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35" yWindow="65431" windowWidth="13725" windowHeight="12120" activeTab="0"/>
  </bookViews>
  <sheets>
    <sheet name="стр. 1" sheetId="1" r:id="rId1"/>
  </sheets>
  <definedNames>
    <definedName name="_xlnm.Print_Area" localSheetId="0">'стр. 1'!$B$2:$CW$72</definedName>
  </definedNames>
  <calcPr fullCalcOnLoad="1"/>
</workbook>
</file>

<file path=xl/sharedStrings.xml><?xml version="1.0" encoding="utf-8"?>
<sst xmlns="http://schemas.openxmlformats.org/spreadsheetml/2006/main" count="148" uniqueCount="134">
  <si>
    <t>ОТЧЕТ</t>
  </si>
  <si>
    <t>№ п/п</t>
  </si>
  <si>
    <t>Наименование статьи</t>
  </si>
  <si>
    <t>Символ</t>
  </si>
  <si>
    <t>Чистый доход по операциям с иностранной валютой</t>
  </si>
  <si>
    <t>Главный бухгалтер</t>
  </si>
  <si>
    <t>Чистый доход по операциям с драгоценными металлами и драгоценными камнями</t>
  </si>
  <si>
    <t>Чистый доход по операциям с ценными бумагами</t>
  </si>
  <si>
    <t>Чистый доход по операциям с производными финансовыми инструментами</t>
  </si>
  <si>
    <t>о движении денежных средств</t>
  </si>
  <si>
    <t>ПОТОКИ ДЕНЕЖНЫХ СРЕДСТВ ОТ ОПЕРАЦИОННОЙ ДЕЯТЕЛЬНОСТИ</t>
  </si>
  <si>
    <t>Полученные процентные доходы</t>
  </si>
  <si>
    <t>Уплаченные процентные расходы</t>
  </si>
  <si>
    <t>Полученные комиссионные доходы</t>
  </si>
  <si>
    <t>Уплаченные комиссионные расходы</t>
  </si>
  <si>
    <t>Прочие полученные доходы</t>
  </si>
  <si>
    <t>Прочие уплаченные расходы</t>
  </si>
  <si>
    <t>Уплаченный налог на прибыль</t>
  </si>
  <si>
    <t>Денежная прибыль (убыток) до изменения в операционных активах и операционных обязательствах – итого</t>
  </si>
  <si>
    <t>Чистое снижение (прирост) денежных средств в Национальном банке</t>
  </si>
  <si>
    <t>Чистое снижение (прирост) денежных средств в банках</t>
  </si>
  <si>
    <t>Чистое снижение (прирост) денежных средств в ценных бумагах (кроме ценных бумаг, удерживаемых до погашения)</t>
  </si>
  <si>
    <t>Чистое снижение (прирост) денежных средств в форме кредитов, выданных клиентам</t>
  </si>
  <si>
    <t>Чистое снижение (прирост) денежных средств от производных финансовых активов</t>
  </si>
  <si>
    <t>Чистое снижение (прирост) денежных средств в прочих операционных активах</t>
  </si>
  <si>
    <t>Потоки денежных средств от изменения операционных активов – итого</t>
  </si>
  <si>
    <t>Чистый прирост (снижение) денежных средств Национального банка</t>
  </si>
  <si>
    <t>Чистый прирост (снижение) денежных средств банков</t>
  </si>
  <si>
    <t>Чистый прирост (снижение) денежных средств клиентов</t>
  </si>
  <si>
    <t>Чистый прирост (снижение) денежных средств от ценных бумаг, выпущенных банком</t>
  </si>
  <si>
    <t>Чистый прирост (снижение) денежных средств от производных финансовых обязательств</t>
  </si>
  <si>
    <t>Чистый прирост (снижение) денежных средств в прочих операционных обязательствах</t>
  </si>
  <si>
    <t>Потоки денежных средств от изменения операционных обязательств – итого</t>
  </si>
  <si>
    <t>Чистый поток денежных средств, полученных (использованных) от операционной деятельности</t>
  </si>
  <si>
    <t>Приобретение основных средств, нематериальных активов и других долгосрочных активов</t>
  </si>
  <si>
    <t>Продажа основных средств, нематериальных активов и других долгосрочных активов</t>
  </si>
  <si>
    <t>Приобретение долгосрочных финансовых вложений в уставные фонды других юридических лиц</t>
  </si>
  <si>
    <t>Продажа долгосрочных финансовых вложений в уставные фонды других юридических лиц</t>
  </si>
  <si>
    <t>Приобретение ценных бумаг, удерживаемых до погашения</t>
  </si>
  <si>
    <t>Погашение (реализация) ценных бумаг, удерживаемых до погашения</t>
  </si>
  <si>
    <t>Чистый поток денежных средств, полученных (использованных) от инвестиционной деятельности</t>
  </si>
  <si>
    <t>ПОТОКИ ДЕНЕЖНЫХ СРЕДСТВ ОТ ИНВЕСТИЦИОННОЙ ДЕЯТЕЛЬНОСТИ</t>
  </si>
  <si>
    <t>ПОТОКИ ДЕНЕЖНЫХ СРЕДСТВ ОТ ФИНАНСОВОЙ ДЕЯТЕЛЬНОСТИ</t>
  </si>
  <si>
    <t>Эмиссия акций</t>
  </si>
  <si>
    <t>Выкуп собственных акций</t>
  </si>
  <si>
    <t>Продажа ранее выкупленных собственных акций</t>
  </si>
  <si>
    <t>Выплата дивидендов</t>
  </si>
  <si>
    <t>Чистый поток денежных средств, полученных (использованных) от финансовой деятельности</t>
  </si>
  <si>
    <t>Влияние изменений валютного курса на денежные средства и их эквиваленты</t>
  </si>
  <si>
    <t>Чистый прирост (снижение) денежных средств и их эквивалентов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</si>
  <si>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</si>
  <si>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</si>
  <si>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Пункт примечаний</t>
  </si>
  <si>
    <t>Открытое акционерное общество "БПС-Сбербанк"</t>
  </si>
  <si>
    <t>x</t>
  </si>
  <si>
    <t>-</t>
  </si>
  <si>
    <t xml:space="preserve">Форма 4 </t>
  </si>
  <si>
    <t>2015 год</t>
  </si>
  <si>
    <t>Н. Н. Ильюкевич</t>
  </si>
  <si>
    <t>за 2016 год</t>
  </si>
  <si>
    <t>(в тысячах белорусских рублей)</t>
  </si>
  <si>
    <t>Председатель Правления</t>
  </si>
  <si>
    <t>Дата подписания "  15  " марта 2017 г.</t>
  </si>
  <si>
    <t>С. В. Инюшин</t>
  </si>
  <si>
    <t>569 345</t>
  </si>
  <si>
    <t>(336 895)</t>
  </si>
  <si>
    <t xml:space="preserve">154 986 </t>
  </si>
  <si>
    <t>(39 379)</t>
  </si>
  <si>
    <t>(3 675)</t>
  </si>
  <si>
    <t>(398)</t>
  </si>
  <si>
    <t>50 493</t>
  </si>
  <si>
    <t>(205 146)</t>
  </si>
  <si>
    <t>446 352</t>
  </si>
  <si>
    <t>176 721</t>
  </si>
  <si>
    <t>(13 410)</t>
  </si>
  <si>
    <t>119 086</t>
  </si>
  <si>
    <t>(109 302)</t>
  </si>
  <si>
    <t>(213 516)</t>
  </si>
  <si>
    <t>(151 419)</t>
  </si>
  <si>
    <t>62 765</t>
  </si>
  <si>
    <t>(19 830)</t>
  </si>
  <si>
    <t>(431 302)</t>
  </si>
  <si>
    <t>(28 078)</t>
  </si>
  <si>
    <t>(38 755)</t>
  </si>
  <si>
    <t>46</t>
  </si>
  <si>
    <t>(2 571)</t>
  </si>
  <si>
    <t xml:space="preserve">42 </t>
  </si>
  <si>
    <t>(8 841)</t>
  </si>
  <si>
    <t>64 716</t>
  </si>
  <si>
    <t>51 106</t>
  </si>
  <si>
    <t>37 621</t>
  </si>
  <si>
    <t>2016 год</t>
  </si>
  <si>
    <t>447616</t>
  </si>
  <si>
    <t>159306</t>
  </si>
  <si>
    <t>(48491)</t>
  </si>
  <si>
    <t>7589</t>
  </si>
  <si>
    <t>(336)</t>
  </si>
  <si>
    <t>12400</t>
  </si>
  <si>
    <t>(198990)</t>
  </si>
  <si>
    <t>(429)</t>
  </si>
  <si>
    <t>103552</t>
  </si>
  <si>
    <t>9819</t>
  </si>
  <si>
    <t>46258</t>
  </si>
  <si>
    <t>1024795</t>
  </si>
  <si>
    <t>91387</t>
  </si>
  <si>
    <t>(538 823)</t>
  </si>
  <si>
    <t>(800 314)</t>
  </si>
  <si>
    <t>(130 468)</t>
  </si>
  <si>
    <t>8 132</t>
  </si>
  <si>
    <t>(80 119)</t>
  </si>
  <si>
    <t>(78 379)</t>
  </si>
  <si>
    <t>(136095)</t>
  </si>
  <si>
    <t>616</t>
  </si>
  <si>
    <t>(4553)</t>
  </si>
  <si>
    <t>30655</t>
  </si>
  <si>
    <t>(109 377)</t>
  </si>
  <si>
    <t>(44)</t>
  </si>
  <si>
    <t>8682</t>
  </si>
  <si>
    <t>417 816</t>
  </si>
  <si>
    <t>48 919</t>
  </si>
  <si>
    <t>49 897</t>
  </si>
  <si>
    <t>(4 009)</t>
  </si>
  <si>
    <t>284 138</t>
  </si>
  <si>
    <t>10 269</t>
  </si>
  <si>
    <t>(500 846)</t>
  </si>
  <si>
    <t>14 637</t>
  </si>
  <si>
    <t>(216541)</t>
  </si>
  <si>
    <t>142930</t>
  </si>
  <si>
    <t>305054</t>
  </si>
  <si>
    <t xml:space="preserve">(33 431) </t>
  </si>
  <si>
    <t>(1 661 534)</t>
  </si>
  <si>
    <t>(72537)</t>
  </si>
  <si>
    <t>(173 276)</t>
  </si>
  <si>
    <t>591 092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</si>
</sst>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Times New Roman Cyr"/>
      <family val="1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name val="Times New Roman CYR"/>
      <family val="0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75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0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49" fontId="0" fillId="0" borderId="1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47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0" fillId="0" borderId="1">
      <alignment horizontal="center"/>
      <protection/>
    </xf>
    <xf numFmtId="0" fontId="49" fillId="0" borderId="0" applyNumberFormat="0" applyFill="0" applyBorder="0" applyAlignment="0" applyProtection="0"/>
    <xf numFmtId="0" fontId="4" fillId="0" borderId="0">
      <alignment horizont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4" fillId="33" borderId="0" xfId="65" applyFont="1" applyFill="1">
      <alignment horizontal="right" vertical="top" wrapText="1"/>
      <protection/>
    </xf>
    <xf numFmtId="0" fontId="4" fillId="33" borderId="0" xfId="65" applyFill="1">
      <alignment horizontal="right" vertical="top" wrapText="1"/>
      <protection/>
    </xf>
    <xf numFmtId="0" fontId="0" fillId="34" borderId="0" xfId="0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62" applyFont="1" applyFill="1">
      <alignment horizontal="center" vertical="top"/>
      <protection/>
    </xf>
    <xf numFmtId="0" fontId="7" fillId="33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7" fillId="33" borderId="0" xfId="63" applyFont="1" applyFill="1" applyBorder="1" applyAlignment="1">
      <alignment/>
      <protection/>
    </xf>
    <xf numFmtId="49" fontId="8" fillId="33" borderId="0" xfId="62" applyFont="1" applyFill="1" applyBorder="1">
      <alignment horizontal="center" vertical="top"/>
      <protection/>
    </xf>
    <xf numFmtId="0" fontId="7" fillId="33" borderId="9" xfId="53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69" applyFont="1" applyFill="1" applyBorder="1" applyAlignment="1">
      <alignment horizontal="center" vertical="center" wrapText="1"/>
      <protection/>
    </xf>
    <xf numFmtId="0" fontId="7" fillId="33" borderId="15" xfId="69" applyFont="1" applyFill="1" applyBorder="1" applyAlignment="1">
      <alignment horizontal="center" vertical="center" wrapText="1"/>
      <protection/>
    </xf>
    <xf numFmtId="0" fontId="7" fillId="33" borderId="16" xfId="69" applyFont="1" applyFill="1" applyBorder="1" applyAlignment="1">
      <alignment horizontal="center" vertical="center" wrapText="1"/>
      <protection/>
    </xf>
    <xf numFmtId="0" fontId="7" fillId="33" borderId="14" xfId="69" applyFont="1" applyFill="1" applyBorder="1" applyAlignment="1">
      <alignment horizontal="left" vertical="center" wrapText="1"/>
      <protection/>
    </xf>
    <xf numFmtId="0" fontId="7" fillId="33" borderId="15" xfId="69" applyFont="1" applyFill="1" applyBorder="1" applyAlignment="1">
      <alignment horizontal="left" vertical="center" wrapText="1"/>
      <protection/>
    </xf>
    <xf numFmtId="0" fontId="7" fillId="33" borderId="16" xfId="69" applyFont="1" applyFill="1" applyBorder="1" applyAlignment="1">
      <alignment horizontal="left" vertical="center" wrapText="1"/>
      <protection/>
    </xf>
    <xf numFmtId="49" fontId="7" fillId="33" borderId="14" xfId="69" applyNumberFormat="1" applyFont="1" applyFill="1" applyBorder="1" applyAlignment="1">
      <alignment horizontal="right" vertical="center" wrapText="1"/>
      <protection/>
    </xf>
    <xf numFmtId="49" fontId="7" fillId="33" borderId="15" xfId="69" applyNumberFormat="1" applyFont="1" applyFill="1" applyBorder="1" applyAlignment="1">
      <alignment horizontal="right" vertical="center" wrapText="1"/>
      <protection/>
    </xf>
    <xf numFmtId="49" fontId="7" fillId="33" borderId="16" xfId="69" applyNumberFormat="1" applyFont="1" applyFill="1" applyBorder="1" applyAlignment="1">
      <alignment horizontal="right" vertical="center" wrapText="1"/>
      <protection/>
    </xf>
    <xf numFmtId="0" fontId="7" fillId="33" borderId="14" xfId="69" applyFont="1" applyFill="1" applyBorder="1" applyAlignment="1">
      <alignment horizontal="center" wrapText="1"/>
      <protection/>
    </xf>
    <xf numFmtId="0" fontId="7" fillId="33" borderId="15" xfId="69" applyFont="1" applyFill="1" applyBorder="1" applyAlignment="1">
      <alignment horizontal="center" wrapText="1"/>
      <protection/>
    </xf>
    <xf numFmtId="0" fontId="7" fillId="33" borderId="16" xfId="69" applyFont="1" applyFill="1" applyBorder="1" applyAlignment="1">
      <alignment horizontal="center" wrapText="1"/>
      <protection/>
    </xf>
    <xf numFmtId="0" fontId="7" fillId="33" borderId="14" xfId="69" applyFont="1" applyFill="1" applyBorder="1" applyAlignment="1">
      <alignment horizontal="center" vertical="top" wrapText="1"/>
      <protection/>
    </xf>
    <xf numFmtId="0" fontId="7" fillId="33" borderId="15" xfId="69" applyFont="1" applyFill="1" applyBorder="1" applyAlignment="1">
      <alignment horizontal="center" vertical="top" wrapText="1"/>
      <protection/>
    </xf>
    <xf numFmtId="0" fontId="7" fillId="33" borderId="16" xfId="69" applyFont="1" applyFill="1" applyBorder="1" applyAlignment="1">
      <alignment horizontal="center" vertical="top" wrapText="1"/>
      <protection/>
    </xf>
    <xf numFmtId="0" fontId="7" fillId="33" borderId="14" xfId="69" applyFont="1" applyFill="1" applyBorder="1" applyAlignment="1">
      <alignment horizontal="left" wrapText="1"/>
      <protection/>
    </xf>
    <xf numFmtId="0" fontId="7" fillId="33" borderId="15" xfId="69" applyFont="1" applyFill="1" applyBorder="1" applyAlignment="1">
      <alignment horizontal="left" wrapText="1"/>
      <protection/>
    </xf>
    <xf numFmtId="0" fontId="7" fillId="33" borderId="16" xfId="69" applyFont="1" applyFill="1" applyBorder="1" applyAlignment="1">
      <alignment horizontal="left" wrapText="1"/>
      <protection/>
    </xf>
    <xf numFmtId="49" fontId="8" fillId="33" borderId="0" xfId="62" applyFont="1" applyFill="1">
      <alignment horizontal="center" vertical="top"/>
      <protection/>
    </xf>
    <xf numFmtId="0" fontId="7" fillId="33" borderId="0" xfId="0" applyFont="1" applyFill="1" applyBorder="1" applyAlignment="1">
      <alignment horizontal="right"/>
    </xf>
    <xf numFmtId="0" fontId="7" fillId="33" borderId="0" xfId="63" applyFont="1" applyFill="1" applyBorder="1" applyAlignment="1">
      <alignment horizontal="left"/>
      <protection/>
    </xf>
    <xf numFmtId="0" fontId="7" fillId="33" borderId="0" xfId="0" applyFont="1" applyFill="1" applyBorder="1" applyAlignment="1">
      <alignment horizontal="left"/>
    </xf>
    <xf numFmtId="0" fontId="7" fillId="33" borderId="0" xfId="63" applyFont="1" applyFill="1" applyBorder="1">
      <alignment horizontal="center"/>
      <protection/>
    </xf>
    <xf numFmtId="0" fontId="7" fillId="33" borderId="0" xfId="0" applyFont="1" applyFill="1" applyAlignment="1">
      <alignment horizontal="left"/>
    </xf>
    <xf numFmtId="0" fontId="12" fillId="33" borderId="17" xfId="53" applyFont="1" applyFill="1" applyBorder="1" applyAlignment="1">
      <alignment horizontal="center" vertical="center" wrapText="1"/>
      <protection/>
    </xf>
    <xf numFmtId="0" fontId="12" fillId="33" borderId="18" xfId="53" applyFont="1" applyFill="1" applyBorder="1" applyAlignment="1">
      <alignment horizontal="center" vertical="center" wrapText="1"/>
      <protection/>
    </xf>
    <xf numFmtId="0" fontId="12" fillId="33" borderId="19" xfId="53" applyFont="1" applyFill="1" applyBorder="1" applyAlignment="1">
      <alignment horizontal="center" vertical="center" wrapText="1"/>
      <protection/>
    </xf>
    <xf numFmtId="0" fontId="12" fillId="33" borderId="20" xfId="53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12" fillId="33" borderId="21" xfId="53" applyFont="1" applyFill="1" applyBorder="1" applyAlignment="1">
      <alignment horizontal="center" vertical="center" wrapText="1"/>
      <protection/>
    </xf>
    <xf numFmtId="0" fontId="12" fillId="33" borderId="12" xfId="53" applyFont="1" applyFill="1" applyBorder="1" applyAlignment="1">
      <alignment horizontal="center" vertical="center" wrapText="1"/>
      <protection/>
    </xf>
    <xf numFmtId="0" fontId="12" fillId="33" borderId="9" xfId="53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right"/>
    </xf>
    <xf numFmtId="0" fontId="10" fillId="33" borderId="0" xfId="52" applyFont="1" applyFill="1">
      <alignment horizontal="center" vertical="top" wrapText="1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horizontal="center" vertical="center" wrapText="1"/>
      <protection/>
    </xf>
    <xf numFmtId="0" fontId="7" fillId="33" borderId="16" xfId="53" applyFont="1" applyFill="1" applyBorder="1" applyAlignment="1">
      <alignment horizontal="center" vertical="center" wrapText="1"/>
      <protection/>
    </xf>
    <xf numFmtId="3" fontId="7" fillId="33" borderId="14" xfId="69" applyNumberFormat="1" applyFont="1" applyFill="1" applyBorder="1" applyAlignment="1">
      <alignment horizontal="right" vertical="center" wrapText="1"/>
      <protection/>
    </xf>
    <xf numFmtId="3" fontId="7" fillId="33" borderId="15" xfId="69" applyNumberFormat="1" applyFont="1" applyFill="1" applyBorder="1" applyAlignment="1">
      <alignment horizontal="right" vertical="center" wrapText="1"/>
      <protection/>
    </xf>
    <xf numFmtId="3" fontId="7" fillId="33" borderId="16" xfId="69" applyNumberFormat="1" applyFont="1" applyFill="1" applyBorder="1" applyAlignment="1">
      <alignment horizontal="right" vertical="center" wrapText="1"/>
      <protection/>
    </xf>
    <xf numFmtId="49" fontId="8" fillId="33" borderId="0" xfId="62" applyFont="1" applyFill="1" applyBorder="1">
      <alignment horizontal="center" vertical="top"/>
      <protection/>
    </xf>
    <xf numFmtId="49" fontId="7" fillId="33" borderId="14" xfId="69" applyNumberFormat="1" applyFont="1" applyFill="1" applyBorder="1" applyAlignment="1">
      <alignment horizontal="center" vertical="center" wrapText="1"/>
      <protection/>
    </xf>
    <xf numFmtId="49" fontId="7" fillId="33" borderId="15" xfId="69" applyNumberFormat="1" applyFont="1" applyFill="1" applyBorder="1" applyAlignment="1">
      <alignment horizontal="center" vertical="center" wrapText="1"/>
      <protection/>
    </xf>
    <xf numFmtId="49" fontId="7" fillId="33" borderId="16" xfId="69" applyNumberFormat="1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 wrapText="1"/>
      <protection/>
    </xf>
    <xf numFmtId="0" fontId="7" fillId="33" borderId="18" xfId="53" applyFont="1" applyFill="1" applyBorder="1" applyAlignment="1">
      <alignment horizontal="center" vertical="center" wrapText="1"/>
      <protection/>
    </xf>
    <xf numFmtId="0" fontId="7" fillId="33" borderId="19" xfId="53" applyFont="1" applyFill="1" applyBorder="1" applyAlignment="1">
      <alignment horizontal="center" vertical="center" wrapText="1"/>
      <protection/>
    </xf>
    <xf numFmtId="0" fontId="7" fillId="33" borderId="20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7" fillId="33" borderId="21" xfId="53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0" fontId="7" fillId="33" borderId="9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11" fillId="33" borderId="0" xfId="63" applyFont="1" applyFill="1" applyBorder="1" applyAlignment="1">
      <alignment horizontal="center"/>
      <protection/>
    </xf>
    <xf numFmtId="0" fontId="11" fillId="33" borderId="0" xfId="0" applyFont="1" applyFill="1" applyAlignment="1">
      <alignment horizontal="center"/>
    </xf>
    <xf numFmtId="0" fontId="13" fillId="33" borderId="17" xfId="53" applyFont="1" applyFill="1" applyBorder="1" applyAlignment="1">
      <alignment horizontal="center" vertical="center" wrapText="1"/>
      <protection/>
    </xf>
    <xf numFmtId="0" fontId="13" fillId="33" borderId="18" xfId="53" applyFont="1" applyFill="1" applyBorder="1" applyAlignment="1">
      <alignment horizontal="center" vertical="center" wrapText="1"/>
      <protection/>
    </xf>
    <xf numFmtId="0" fontId="13" fillId="33" borderId="19" xfId="53" applyFont="1" applyFill="1" applyBorder="1" applyAlignment="1">
      <alignment horizontal="center" vertical="center" wrapText="1"/>
      <protection/>
    </xf>
    <xf numFmtId="0" fontId="13" fillId="33" borderId="20" xfId="53" applyFont="1" applyFill="1" applyBorder="1" applyAlignment="1">
      <alignment horizontal="center" vertical="center" wrapText="1"/>
      <protection/>
    </xf>
    <xf numFmtId="0" fontId="13" fillId="33" borderId="0" xfId="53" applyFont="1" applyFill="1" applyBorder="1" applyAlignment="1">
      <alignment horizontal="center" vertical="center" wrapText="1"/>
      <protection/>
    </xf>
    <xf numFmtId="0" fontId="13" fillId="33" borderId="21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3" fillId="33" borderId="9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W72"/>
  <sheetViews>
    <sheetView tabSelected="1" zoomScaleSheetLayoutView="100" zoomScalePageLayoutView="0" workbookViewId="0" topLeftCell="A55">
      <selection activeCell="G58" sqref="G58:BI58"/>
    </sheetView>
  </sheetViews>
  <sheetFormatPr defaultColWidth="1.00390625" defaultRowHeight="12.75"/>
  <cols>
    <col min="1" max="1" width="1.37890625" style="4" customWidth="1"/>
    <col min="2" max="64" width="1.00390625" style="4" customWidth="1"/>
    <col min="65" max="65" width="3.875" style="4" customWidth="1"/>
    <col min="66" max="76" width="1.00390625" style="4" customWidth="1"/>
    <col min="77" max="77" width="2.00390625" style="4" customWidth="1"/>
    <col min="78" max="82" width="1.00390625" style="4" customWidth="1"/>
    <col min="83" max="83" width="5.00390625" style="4" customWidth="1"/>
    <col min="84" max="85" width="1.00390625" style="4" customWidth="1"/>
    <col min="86" max="86" width="3.375" style="4" customWidth="1"/>
    <col min="87" max="89" width="1.00390625" style="4" customWidth="1"/>
    <col min="90" max="90" width="3.125" style="4" customWidth="1"/>
    <col min="91" max="91" width="1.00390625" style="4" customWidth="1"/>
    <col min="92" max="92" width="3.375" style="4" customWidth="1"/>
    <col min="93" max="96" width="1.00390625" style="4" customWidth="1"/>
    <col min="97" max="97" width="3.875" style="4" customWidth="1"/>
    <col min="98" max="100" width="1.00390625" style="4" customWidth="1"/>
    <col min="101" max="101" width="3.00390625" style="4" customWidth="1"/>
    <col min="102" max="16384" width="1.00390625" style="4" customWidth="1"/>
  </cols>
  <sheetData>
    <row r="2" spans="2:101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47" t="s">
        <v>56</v>
      </c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</row>
    <row r="4" spans="2:10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2:101" ht="18.75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</row>
    <row r="6" spans="2:101" ht="18.75">
      <c r="B6" s="48" t="s">
        <v>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</row>
    <row r="7" spans="2:101" ht="18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5"/>
      <c r="AK7" s="5"/>
      <c r="AL7" s="5"/>
      <c r="AM7" s="5"/>
      <c r="AN7" s="37"/>
      <c r="AO7" s="37"/>
      <c r="AP7" s="37"/>
      <c r="AQ7" s="5"/>
      <c r="AR7" s="9"/>
      <c r="AS7" s="9"/>
      <c r="AT7" s="9"/>
      <c r="AU7" s="9"/>
      <c r="AV7" s="9"/>
      <c r="AW7" s="9"/>
      <c r="AX7" s="9"/>
      <c r="AY7" s="71" t="s">
        <v>59</v>
      </c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37"/>
      <c r="BS7" s="37"/>
      <c r="BT7" s="37"/>
      <c r="BU7" s="37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2:101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2:101" ht="18.75">
      <c r="B9" s="72" t="s">
        <v>53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</row>
    <row r="10" spans="2:101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2:101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47" t="s">
        <v>60</v>
      </c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</row>
    <row r="12" spans="2:10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2:101" ht="15.75">
      <c r="B13" s="59" t="s">
        <v>1</v>
      </c>
      <c r="C13" s="60"/>
      <c r="D13" s="60"/>
      <c r="E13" s="60"/>
      <c r="F13" s="61"/>
      <c r="G13" s="59" t="s">
        <v>2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1"/>
      <c r="BJ13" s="38" t="s">
        <v>3</v>
      </c>
      <c r="BK13" s="39"/>
      <c r="BL13" s="39"/>
      <c r="BM13" s="39"/>
      <c r="BN13" s="39"/>
      <c r="BO13" s="39"/>
      <c r="BP13" s="40"/>
      <c r="BQ13" s="73" t="s">
        <v>52</v>
      </c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68"/>
      <c r="CE13" s="69"/>
      <c r="CF13" s="69"/>
      <c r="CG13" s="69"/>
      <c r="CH13" s="69"/>
      <c r="CI13" s="69"/>
      <c r="CJ13" s="69"/>
      <c r="CK13" s="69"/>
      <c r="CL13" s="69"/>
      <c r="CM13" s="70"/>
      <c r="CN13" s="68"/>
      <c r="CO13" s="69"/>
      <c r="CP13" s="69"/>
      <c r="CQ13" s="69"/>
      <c r="CR13" s="69"/>
      <c r="CS13" s="69"/>
      <c r="CT13" s="69"/>
      <c r="CU13" s="69"/>
      <c r="CV13" s="69"/>
      <c r="CW13" s="70"/>
    </row>
    <row r="14" spans="2:101" ht="15.75" customHeight="1">
      <c r="B14" s="62"/>
      <c r="C14" s="63"/>
      <c r="D14" s="63"/>
      <c r="E14" s="63"/>
      <c r="F14" s="64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41"/>
      <c r="BK14" s="42"/>
      <c r="BL14" s="42"/>
      <c r="BM14" s="42"/>
      <c r="BN14" s="42"/>
      <c r="BO14" s="42"/>
      <c r="BP14" s="43"/>
      <c r="BQ14" s="76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8"/>
      <c r="CD14" s="62" t="s">
        <v>91</v>
      </c>
      <c r="CE14" s="63"/>
      <c r="CF14" s="63"/>
      <c r="CG14" s="63"/>
      <c r="CH14" s="63"/>
      <c r="CI14" s="63"/>
      <c r="CJ14" s="63"/>
      <c r="CK14" s="63"/>
      <c r="CL14" s="63"/>
      <c r="CM14" s="64"/>
      <c r="CN14" s="62" t="s">
        <v>57</v>
      </c>
      <c r="CO14" s="63"/>
      <c r="CP14" s="63"/>
      <c r="CQ14" s="63"/>
      <c r="CR14" s="63"/>
      <c r="CS14" s="63"/>
      <c r="CT14" s="63"/>
      <c r="CU14" s="63"/>
      <c r="CV14" s="63"/>
      <c r="CW14" s="64"/>
    </row>
    <row r="15" spans="2:101" ht="15.75">
      <c r="B15" s="65"/>
      <c r="C15" s="66"/>
      <c r="D15" s="66"/>
      <c r="E15" s="66"/>
      <c r="F15" s="67"/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7"/>
      <c r="BJ15" s="44"/>
      <c r="BK15" s="45"/>
      <c r="BL15" s="45"/>
      <c r="BM15" s="45"/>
      <c r="BN15" s="45"/>
      <c r="BO15" s="45"/>
      <c r="BP15" s="46"/>
      <c r="BQ15" s="79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1"/>
      <c r="CD15" s="12"/>
      <c r="CE15" s="11"/>
      <c r="CF15" s="11"/>
      <c r="CG15" s="11"/>
      <c r="CH15" s="11"/>
      <c r="CI15" s="11"/>
      <c r="CJ15" s="11"/>
      <c r="CK15" s="11"/>
      <c r="CL15" s="11"/>
      <c r="CM15" s="13"/>
      <c r="CN15" s="12"/>
      <c r="CO15" s="11"/>
      <c r="CP15" s="11"/>
      <c r="CQ15" s="11"/>
      <c r="CR15" s="11"/>
      <c r="CS15" s="11"/>
      <c r="CT15" s="11"/>
      <c r="CU15" s="11"/>
      <c r="CV15" s="11"/>
      <c r="CW15" s="13"/>
    </row>
    <row r="16" spans="2:101" ht="15.75">
      <c r="B16" s="49">
        <v>1</v>
      </c>
      <c r="C16" s="50"/>
      <c r="D16" s="50"/>
      <c r="E16" s="50"/>
      <c r="F16" s="51"/>
      <c r="G16" s="49">
        <v>2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1"/>
      <c r="BJ16" s="49">
        <v>3</v>
      </c>
      <c r="BK16" s="50"/>
      <c r="BL16" s="50"/>
      <c r="BM16" s="50"/>
      <c r="BN16" s="50"/>
      <c r="BO16" s="50"/>
      <c r="BP16" s="51"/>
      <c r="BQ16" s="49">
        <v>4</v>
      </c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1"/>
      <c r="CD16" s="49">
        <v>5</v>
      </c>
      <c r="CE16" s="50"/>
      <c r="CF16" s="50"/>
      <c r="CG16" s="50"/>
      <c r="CH16" s="50"/>
      <c r="CI16" s="50"/>
      <c r="CJ16" s="50"/>
      <c r="CK16" s="50"/>
      <c r="CL16" s="50"/>
      <c r="CM16" s="51"/>
      <c r="CN16" s="49">
        <v>6</v>
      </c>
      <c r="CO16" s="50"/>
      <c r="CP16" s="50"/>
      <c r="CQ16" s="50"/>
      <c r="CR16" s="50"/>
      <c r="CS16" s="50"/>
      <c r="CT16" s="50"/>
      <c r="CU16" s="50"/>
      <c r="CV16" s="50"/>
      <c r="CW16" s="51"/>
    </row>
    <row r="17" spans="2:101" ht="15.75">
      <c r="B17" s="26">
        <v>1</v>
      </c>
      <c r="C17" s="27"/>
      <c r="D17" s="27"/>
      <c r="E17" s="27"/>
      <c r="F17" s="28"/>
      <c r="G17" s="29" t="s">
        <v>10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1"/>
    </row>
    <row r="18" spans="2:101" ht="15.75" customHeight="1">
      <c r="B18" s="14">
        <v>2</v>
      </c>
      <c r="C18" s="15"/>
      <c r="D18" s="15"/>
      <c r="E18" s="15"/>
      <c r="F18" s="16"/>
      <c r="G18" s="17" t="s">
        <v>11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9"/>
      <c r="BJ18" s="14">
        <v>70100</v>
      </c>
      <c r="BK18" s="15"/>
      <c r="BL18" s="15"/>
      <c r="BM18" s="15"/>
      <c r="BN18" s="15"/>
      <c r="BO18" s="15"/>
      <c r="BP18" s="16"/>
      <c r="BQ18" s="23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5"/>
      <c r="CD18" s="20" t="s">
        <v>92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20" t="s">
        <v>64</v>
      </c>
      <c r="CO18" s="21"/>
      <c r="CP18" s="21"/>
      <c r="CQ18" s="21"/>
      <c r="CR18" s="21"/>
      <c r="CS18" s="21"/>
      <c r="CT18" s="21"/>
      <c r="CU18" s="21"/>
      <c r="CV18" s="21"/>
      <c r="CW18" s="22"/>
    </row>
    <row r="19" spans="2:101" ht="15.75" customHeight="1">
      <c r="B19" s="14">
        <v>3</v>
      </c>
      <c r="C19" s="15"/>
      <c r="D19" s="15"/>
      <c r="E19" s="15"/>
      <c r="F19" s="16"/>
      <c r="G19" s="17" t="s">
        <v>12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9"/>
      <c r="BJ19" s="14">
        <v>70101</v>
      </c>
      <c r="BK19" s="15"/>
      <c r="BL19" s="15"/>
      <c r="BM19" s="15"/>
      <c r="BN19" s="15"/>
      <c r="BO19" s="15"/>
      <c r="BP19" s="16"/>
      <c r="BQ19" s="23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5"/>
      <c r="CD19" s="20" t="s">
        <v>126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20" t="s">
        <v>65</v>
      </c>
      <c r="CO19" s="21"/>
      <c r="CP19" s="21"/>
      <c r="CQ19" s="21"/>
      <c r="CR19" s="21"/>
      <c r="CS19" s="21"/>
      <c r="CT19" s="21"/>
      <c r="CU19" s="21"/>
      <c r="CV19" s="21"/>
      <c r="CW19" s="22"/>
    </row>
    <row r="20" spans="2:101" ht="15.75" customHeight="1">
      <c r="B20" s="14">
        <v>4</v>
      </c>
      <c r="C20" s="15"/>
      <c r="D20" s="15"/>
      <c r="E20" s="15"/>
      <c r="F20" s="16"/>
      <c r="G20" s="17" t="s">
        <v>13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9"/>
      <c r="BJ20" s="14">
        <v>70102</v>
      </c>
      <c r="BK20" s="15"/>
      <c r="BL20" s="15"/>
      <c r="BM20" s="15"/>
      <c r="BN20" s="15"/>
      <c r="BO20" s="15"/>
      <c r="BP20" s="16"/>
      <c r="BQ20" s="23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5"/>
      <c r="CD20" s="20" t="s">
        <v>93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0" t="s">
        <v>66</v>
      </c>
      <c r="CO20" s="21"/>
      <c r="CP20" s="21"/>
      <c r="CQ20" s="21"/>
      <c r="CR20" s="21"/>
      <c r="CS20" s="21"/>
      <c r="CT20" s="21"/>
      <c r="CU20" s="21"/>
      <c r="CV20" s="21"/>
      <c r="CW20" s="22"/>
    </row>
    <row r="21" spans="2:101" ht="15.75" customHeight="1">
      <c r="B21" s="14">
        <v>5</v>
      </c>
      <c r="C21" s="15"/>
      <c r="D21" s="15"/>
      <c r="E21" s="15"/>
      <c r="F21" s="16"/>
      <c r="G21" s="17" t="s">
        <v>14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9"/>
      <c r="BJ21" s="14">
        <v>70103</v>
      </c>
      <c r="BK21" s="15"/>
      <c r="BL21" s="15"/>
      <c r="BM21" s="15"/>
      <c r="BN21" s="15"/>
      <c r="BO21" s="15"/>
      <c r="BP21" s="16"/>
      <c r="BQ21" s="23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5"/>
      <c r="CD21" s="20" t="s">
        <v>94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20" t="s">
        <v>67</v>
      </c>
      <c r="CO21" s="21"/>
      <c r="CP21" s="21"/>
      <c r="CQ21" s="21"/>
      <c r="CR21" s="21"/>
      <c r="CS21" s="21"/>
      <c r="CT21" s="21"/>
      <c r="CU21" s="21"/>
      <c r="CV21" s="21"/>
      <c r="CW21" s="22"/>
    </row>
    <row r="22" spans="2:101" ht="33" customHeight="1">
      <c r="B22" s="14">
        <v>6</v>
      </c>
      <c r="C22" s="15"/>
      <c r="D22" s="15"/>
      <c r="E22" s="15"/>
      <c r="F22" s="16"/>
      <c r="G22" s="17" t="s">
        <v>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9"/>
      <c r="BJ22" s="14">
        <v>70104</v>
      </c>
      <c r="BK22" s="15"/>
      <c r="BL22" s="15"/>
      <c r="BM22" s="15"/>
      <c r="BN22" s="15"/>
      <c r="BO22" s="15"/>
      <c r="BP22" s="16"/>
      <c r="BQ22" s="23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5"/>
      <c r="CD22" s="20" t="s">
        <v>95</v>
      </c>
      <c r="CE22" s="21"/>
      <c r="CF22" s="21"/>
      <c r="CG22" s="21"/>
      <c r="CH22" s="21"/>
      <c r="CI22" s="21"/>
      <c r="CJ22" s="21"/>
      <c r="CK22" s="21"/>
      <c r="CL22" s="21"/>
      <c r="CM22" s="22"/>
      <c r="CN22" s="20" t="s">
        <v>68</v>
      </c>
      <c r="CO22" s="21"/>
      <c r="CP22" s="21"/>
      <c r="CQ22" s="21"/>
      <c r="CR22" s="21"/>
      <c r="CS22" s="21"/>
      <c r="CT22" s="21"/>
      <c r="CU22" s="21"/>
      <c r="CV22" s="21"/>
      <c r="CW22" s="22"/>
    </row>
    <row r="23" spans="2:101" ht="32.25" customHeight="1">
      <c r="B23" s="14">
        <v>7</v>
      </c>
      <c r="C23" s="15"/>
      <c r="D23" s="15"/>
      <c r="E23" s="15"/>
      <c r="F23" s="16"/>
      <c r="G23" s="17" t="s">
        <v>7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9"/>
      <c r="BJ23" s="14">
        <v>70105</v>
      </c>
      <c r="BK23" s="15"/>
      <c r="BL23" s="15"/>
      <c r="BM23" s="15"/>
      <c r="BN23" s="15"/>
      <c r="BO23" s="15"/>
      <c r="BP23" s="16"/>
      <c r="BQ23" s="23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5"/>
      <c r="CD23" s="20" t="s">
        <v>96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20" t="s">
        <v>69</v>
      </c>
      <c r="CO23" s="21"/>
      <c r="CP23" s="21"/>
      <c r="CQ23" s="21"/>
      <c r="CR23" s="21"/>
      <c r="CS23" s="21"/>
      <c r="CT23" s="21"/>
      <c r="CU23" s="21"/>
      <c r="CV23" s="21"/>
      <c r="CW23" s="22"/>
    </row>
    <row r="24" spans="2:101" ht="29.25" customHeight="1">
      <c r="B24" s="14">
        <v>8</v>
      </c>
      <c r="C24" s="15"/>
      <c r="D24" s="15"/>
      <c r="E24" s="15"/>
      <c r="F24" s="16"/>
      <c r="G24" s="17" t="s">
        <v>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9"/>
      <c r="BJ24" s="14">
        <v>70106</v>
      </c>
      <c r="BK24" s="15"/>
      <c r="BL24" s="15"/>
      <c r="BM24" s="15"/>
      <c r="BN24" s="15"/>
      <c r="BO24" s="15"/>
      <c r="BP24" s="16"/>
      <c r="BQ24" s="23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5"/>
      <c r="CD24" s="20" t="s">
        <v>97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20" t="s">
        <v>119</v>
      </c>
      <c r="CO24" s="21"/>
      <c r="CP24" s="21"/>
      <c r="CQ24" s="21"/>
      <c r="CR24" s="21"/>
      <c r="CS24" s="21"/>
      <c r="CT24" s="21"/>
      <c r="CU24" s="21"/>
      <c r="CV24" s="21"/>
      <c r="CW24" s="22"/>
    </row>
    <row r="25" spans="2:101" ht="32.25" customHeight="1">
      <c r="B25" s="14">
        <v>9</v>
      </c>
      <c r="C25" s="15"/>
      <c r="D25" s="15"/>
      <c r="E25" s="15"/>
      <c r="F25" s="16"/>
      <c r="G25" s="17" t="s">
        <v>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9"/>
      <c r="BJ25" s="14">
        <v>70107</v>
      </c>
      <c r="BK25" s="15"/>
      <c r="BL25" s="15"/>
      <c r="BM25" s="15"/>
      <c r="BN25" s="15"/>
      <c r="BO25" s="15"/>
      <c r="BP25" s="16"/>
      <c r="BQ25" s="23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5"/>
      <c r="CD25" s="20" t="s">
        <v>55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20" t="s">
        <v>70</v>
      </c>
      <c r="CO25" s="21"/>
      <c r="CP25" s="21"/>
      <c r="CQ25" s="21"/>
      <c r="CR25" s="21"/>
      <c r="CS25" s="21"/>
      <c r="CT25" s="21"/>
      <c r="CU25" s="21"/>
      <c r="CV25" s="21"/>
      <c r="CW25" s="22"/>
    </row>
    <row r="26" spans="2:101" ht="15.75" customHeight="1">
      <c r="B26" s="14">
        <v>10</v>
      </c>
      <c r="C26" s="15"/>
      <c r="D26" s="15"/>
      <c r="E26" s="15"/>
      <c r="F26" s="16"/>
      <c r="G26" s="17" t="s">
        <v>15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9"/>
      <c r="BJ26" s="14">
        <v>70108</v>
      </c>
      <c r="BK26" s="15"/>
      <c r="BL26" s="15"/>
      <c r="BM26" s="15"/>
      <c r="BN26" s="15"/>
      <c r="BO26" s="15"/>
      <c r="BP26" s="16"/>
      <c r="BQ26" s="23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5"/>
      <c r="CD26" s="20" t="s">
        <v>127</v>
      </c>
      <c r="CE26" s="21"/>
      <c r="CF26" s="21"/>
      <c r="CG26" s="21"/>
      <c r="CH26" s="21"/>
      <c r="CI26" s="21"/>
      <c r="CJ26" s="21"/>
      <c r="CK26" s="21"/>
      <c r="CL26" s="21"/>
      <c r="CM26" s="22"/>
      <c r="CN26" s="20" t="s">
        <v>120</v>
      </c>
      <c r="CO26" s="21"/>
      <c r="CP26" s="21"/>
      <c r="CQ26" s="21"/>
      <c r="CR26" s="21"/>
      <c r="CS26" s="21"/>
      <c r="CT26" s="21"/>
      <c r="CU26" s="21"/>
      <c r="CV26" s="21"/>
      <c r="CW26" s="22"/>
    </row>
    <row r="27" spans="2:101" ht="15.75" customHeight="1">
      <c r="B27" s="14">
        <v>11</v>
      </c>
      <c r="C27" s="15"/>
      <c r="D27" s="15"/>
      <c r="E27" s="15"/>
      <c r="F27" s="16"/>
      <c r="G27" s="17" t="s">
        <v>16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9"/>
      <c r="BJ27" s="14">
        <v>70109</v>
      </c>
      <c r="BK27" s="15"/>
      <c r="BL27" s="15"/>
      <c r="BM27" s="15"/>
      <c r="BN27" s="15"/>
      <c r="BO27" s="15"/>
      <c r="BP27" s="16"/>
      <c r="BQ27" s="23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5"/>
      <c r="CD27" s="20" t="s">
        <v>98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20" t="s">
        <v>71</v>
      </c>
      <c r="CO27" s="21"/>
      <c r="CP27" s="21"/>
      <c r="CQ27" s="21"/>
      <c r="CR27" s="21"/>
      <c r="CS27" s="21"/>
      <c r="CT27" s="21"/>
      <c r="CU27" s="21"/>
      <c r="CV27" s="21"/>
      <c r="CW27" s="22"/>
    </row>
    <row r="28" spans="2:101" ht="15.75" customHeight="1">
      <c r="B28" s="14">
        <v>12</v>
      </c>
      <c r="C28" s="15"/>
      <c r="D28" s="15"/>
      <c r="E28" s="15"/>
      <c r="F28" s="16"/>
      <c r="G28" s="17" t="s">
        <v>17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9"/>
      <c r="BJ28" s="14">
        <v>70110</v>
      </c>
      <c r="BK28" s="15"/>
      <c r="BL28" s="15"/>
      <c r="BM28" s="15"/>
      <c r="BN28" s="15"/>
      <c r="BO28" s="15"/>
      <c r="BP28" s="16"/>
      <c r="BQ28" s="23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5"/>
      <c r="CD28" s="20" t="s">
        <v>99</v>
      </c>
      <c r="CE28" s="21"/>
      <c r="CF28" s="21"/>
      <c r="CG28" s="21"/>
      <c r="CH28" s="21"/>
      <c r="CI28" s="21"/>
      <c r="CJ28" s="21"/>
      <c r="CK28" s="21"/>
      <c r="CL28" s="21"/>
      <c r="CM28" s="22"/>
      <c r="CN28" s="20" t="s">
        <v>121</v>
      </c>
      <c r="CO28" s="21"/>
      <c r="CP28" s="21"/>
      <c r="CQ28" s="21"/>
      <c r="CR28" s="21"/>
      <c r="CS28" s="21"/>
      <c r="CT28" s="21"/>
      <c r="CU28" s="21"/>
      <c r="CV28" s="21"/>
      <c r="CW28" s="22"/>
    </row>
    <row r="29" spans="2:101" ht="46.5" customHeight="1">
      <c r="B29" s="14">
        <v>13</v>
      </c>
      <c r="C29" s="15"/>
      <c r="D29" s="15"/>
      <c r="E29" s="15"/>
      <c r="F29" s="16"/>
      <c r="G29" s="17" t="s">
        <v>18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9"/>
      <c r="BJ29" s="14">
        <v>701</v>
      </c>
      <c r="BK29" s="15"/>
      <c r="BL29" s="15"/>
      <c r="BM29" s="15"/>
      <c r="BN29" s="15"/>
      <c r="BO29" s="15"/>
      <c r="BP29" s="16"/>
      <c r="BQ29" s="23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5"/>
      <c r="CD29" s="20" t="s">
        <v>128</v>
      </c>
      <c r="CE29" s="21"/>
      <c r="CF29" s="21"/>
      <c r="CG29" s="21"/>
      <c r="CH29" s="21"/>
      <c r="CI29" s="21"/>
      <c r="CJ29" s="21"/>
      <c r="CK29" s="21"/>
      <c r="CL29" s="21"/>
      <c r="CM29" s="22"/>
      <c r="CN29" s="20" t="s">
        <v>122</v>
      </c>
      <c r="CO29" s="21"/>
      <c r="CP29" s="21"/>
      <c r="CQ29" s="21"/>
      <c r="CR29" s="21"/>
      <c r="CS29" s="21"/>
      <c r="CT29" s="21"/>
      <c r="CU29" s="21"/>
      <c r="CV29" s="21"/>
      <c r="CW29" s="22"/>
    </row>
    <row r="30" spans="2:101" ht="30.75" customHeight="1">
      <c r="B30" s="14">
        <v>14</v>
      </c>
      <c r="C30" s="15"/>
      <c r="D30" s="15"/>
      <c r="E30" s="15"/>
      <c r="F30" s="16"/>
      <c r="G30" s="17" t="s">
        <v>19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9"/>
      <c r="BJ30" s="14">
        <v>70200</v>
      </c>
      <c r="BK30" s="15"/>
      <c r="BL30" s="15"/>
      <c r="BM30" s="15"/>
      <c r="BN30" s="15"/>
      <c r="BO30" s="15"/>
      <c r="BP30" s="16"/>
      <c r="BQ30" s="23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5"/>
      <c r="CD30" s="20" t="s">
        <v>100</v>
      </c>
      <c r="CE30" s="21"/>
      <c r="CF30" s="21"/>
      <c r="CG30" s="21"/>
      <c r="CH30" s="21"/>
      <c r="CI30" s="21"/>
      <c r="CJ30" s="21"/>
      <c r="CK30" s="21"/>
      <c r="CL30" s="21"/>
      <c r="CM30" s="22"/>
      <c r="CN30" s="20" t="s">
        <v>72</v>
      </c>
      <c r="CO30" s="21"/>
      <c r="CP30" s="21"/>
      <c r="CQ30" s="21"/>
      <c r="CR30" s="21"/>
      <c r="CS30" s="21"/>
      <c r="CT30" s="21"/>
      <c r="CU30" s="21"/>
      <c r="CV30" s="21"/>
      <c r="CW30" s="22"/>
    </row>
    <row r="31" spans="2:101" ht="32.25" customHeight="1">
      <c r="B31" s="14">
        <v>15</v>
      </c>
      <c r="C31" s="15"/>
      <c r="D31" s="15"/>
      <c r="E31" s="15"/>
      <c r="F31" s="16"/>
      <c r="G31" s="17" t="s">
        <v>20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9"/>
      <c r="BJ31" s="14">
        <v>70201</v>
      </c>
      <c r="BK31" s="15"/>
      <c r="BL31" s="15"/>
      <c r="BM31" s="15"/>
      <c r="BN31" s="15"/>
      <c r="BO31" s="15"/>
      <c r="BP31" s="16"/>
      <c r="BQ31" s="23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5"/>
      <c r="CD31" s="20" t="s">
        <v>101</v>
      </c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123</v>
      </c>
      <c r="CO31" s="21"/>
      <c r="CP31" s="21"/>
      <c r="CQ31" s="21"/>
      <c r="CR31" s="21"/>
      <c r="CS31" s="21"/>
      <c r="CT31" s="21"/>
      <c r="CU31" s="21"/>
      <c r="CV31" s="21"/>
      <c r="CW31" s="22"/>
    </row>
    <row r="32" spans="2:101" ht="51" customHeight="1">
      <c r="B32" s="14">
        <v>16</v>
      </c>
      <c r="C32" s="15"/>
      <c r="D32" s="15"/>
      <c r="E32" s="15"/>
      <c r="F32" s="16"/>
      <c r="G32" s="17" t="s">
        <v>21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9"/>
      <c r="BJ32" s="14">
        <v>70202</v>
      </c>
      <c r="BK32" s="15"/>
      <c r="BL32" s="15"/>
      <c r="BM32" s="15"/>
      <c r="BN32" s="15"/>
      <c r="BO32" s="15"/>
      <c r="BP32" s="16"/>
      <c r="BQ32" s="23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5"/>
      <c r="CD32" s="20" t="s">
        <v>102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124</v>
      </c>
      <c r="CO32" s="21"/>
      <c r="CP32" s="21"/>
      <c r="CQ32" s="21"/>
      <c r="CR32" s="21"/>
      <c r="CS32" s="21"/>
      <c r="CT32" s="21"/>
      <c r="CU32" s="21"/>
      <c r="CV32" s="21"/>
      <c r="CW32" s="22"/>
    </row>
    <row r="33" spans="2:101" ht="32.25" customHeight="1">
      <c r="B33" s="14">
        <v>17</v>
      </c>
      <c r="C33" s="15"/>
      <c r="D33" s="15"/>
      <c r="E33" s="15"/>
      <c r="F33" s="16"/>
      <c r="G33" s="17" t="s">
        <v>22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9"/>
      <c r="BJ33" s="14">
        <v>70203</v>
      </c>
      <c r="BK33" s="15"/>
      <c r="BL33" s="15"/>
      <c r="BM33" s="15"/>
      <c r="BN33" s="15"/>
      <c r="BO33" s="15"/>
      <c r="BP33" s="16"/>
      <c r="BQ33" s="23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5"/>
      <c r="CD33" s="20" t="s">
        <v>103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73</v>
      </c>
      <c r="CO33" s="21"/>
      <c r="CP33" s="21"/>
      <c r="CQ33" s="21"/>
      <c r="CR33" s="21"/>
      <c r="CS33" s="21"/>
      <c r="CT33" s="21"/>
      <c r="CU33" s="21"/>
      <c r="CV33" s="21"/>
      <c r="CW33" s="22"/>
    </row>
    <row r="34" spans="2:101" ht="32.25" customHeight="1">
      <c r="B34" s="14">
        <v>18</v>
      </c>
      <c r="C34" s="15"/>
      <c r="D34" s="15"/>
      <c r="E34" s="15"/>
      <c r="F34" s="16"/>
      <c r="G34" s="17" t="s">
        <v>23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9"/>
      <c r="BJ34" s="14">
        <v>70204</v>
      </c>
      <c r="BK34" s="15"/>
      <c r="BL34" s="15"/>
      <c r="BM34" s="15"/>
      <c r="BN34" s="15"/>
      <c r="BO34" s="15"/>
      <c r="BP34" s="16"/>
      <c r="BQ34" s="23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5"/>
      <c r="CD34" s="20" t="s">
        <v>104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55</v>
      </c>
      <c r="CO34" s="21"/>
      <c r="CP34" s="21"/>
      <c r="CQ34" s="21"/>
      <c r="CR34" s="21"/>
      <c r="CS34" s="21"/>
      <c r="CT34" s="21"/>
      <c r="CU34" s="21"/>
      <c r="CV34" s="21"/>
      <c r="CW34" s="22"/>
    </row>
    <row r="35" spans="2:101" ht="33.75" customHeight="1">
      <c r="B35" s="14">
        <v>19</v>
      </c>
      <c r="C35" s="15"/>
      <c r="D35" s="15"/>
      <c r="E35" s="15"/>
      <c r="F35" s="16"/>
      <c r="G35" s="17" t="s">
        <v>24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9"/>
      <c r="BJ35" s="14">
        <v>70205</v>
      </c>
      <c r="BK35" s="15"/>
      <c r="BL35" s="15"/>
      <c r="BM35" s="15"/>
      <c r="BN35" s="15"/>
      <c r="BO35" s="15"/>
      <c r="BP35" s="16"/>
      <c r="BQ35" s="23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5"/>
      <c r="CD35" s="20" t="s">
        <v>108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20" t="s">
        <v>74</v>
      </c>
      <c r="CO35" s="21"/>
      <c r="CP35" s="21"/>
      <c r="CQ35" s="21"/>
      <c r="CR35" s="21"/>
      <c r="CS35" s="21"/>
      <c r="CT35" s="21"/>
      <c r="CU35" s="21"/>
      <c r="CV35" s="21"/>
      <c r="CW35" s="22"/>
    </row>
    <row r="36" spans="2:101" ht="33.75" customHeight="1">
      <c r="B36" s="14">
        <v>20</v>
      </c>
      <c r="C36" s="15"/>
      <c r="D36" s="15"/>
      <c r="E36" s="15"/>
      <c r="F36" s="16"/>
      <c r="G36" s="17" t="s">
        <v>25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9"/>
      <c r="BJ36" s="14">
        <v>702</v>
      </c>
      <c r="BK36" s="15"/>
      <c r="BL36" s="15"/>
      <c r="BM36" s="15"/>
      <c r="BN36" s="15"/>
      <c r="BO36" s="15"/>
      <c r="BP36" s="16"/>
      <c r="BQ36" s="23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5"/>
      <c r="CD36" s="52">
        <f>CD30+CD31+CD32+CD33+CD34+CD35</f>
        <v>1283943</v>
      </c>
      <c r="CE36" s="53"/>
      <c r="CF36" s="53"/>
      <c r="CG36" s="53"/>
      <c r="CH36" s="53"/>
      <c r="CI36" s="53"/>
      <c r="CJ36" s="53"/>
      <c r="CK36" s="53"/>
      <c r="CL36" s="53"/>
      <c r="CM36" s="54"/>
      <c r="CN36" s="20" t="s">
        <v>75</v>
      </c>
      <c r="CO36" s="21"/>
      <c r="CP36" s="21"/>
      <c r="CQ36" s="21"/>
      <c r="CR36" s="21"/>
      <c r="CS36" s="21"/>
      <c r="CT36" s="21"/>
      <c r="CU36" s="21"/>
      <c r="CV36" s="21"/>
      <c r="CW36" s="22"/>
    </row>
    <row r="37" spans="2:101" ht="34.5" customHeight="1">
      <c r="B37" s="14">
        <v>21</v>
      </c>
      <c r="C37" s="15"/>
      <c r="D37" s="15"/>
      <c r="E37" s="15"/>
      <c r="F37" s="16"/>
      <c r="G37" s="17" t="s">
        <v>26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J37" s="14">
        <v>70300</v>
      </c>
      <c r="BK37" s="15"/>
      <c r="BL37" s="15"/>
      <c r="BM37" s="15"/>
      <c r="BN37" s="15"/>
      <c r="BO37" s="15"/>
      <c r="BP37" s="16"/>
      <c r="BQ37" s="23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5"/>
      <c r="CD37" s="20" t="s">
        <v>107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20" t="s">
        <v>76</v>
      </c>
      <c r="CO37" s="21"/>
      <c r="CP37" s="21"/>
      <c r="CQ37" s="21"/>
      <c r="CR37" s="21"/>
      <c r="CS37" s="21"/>
      <c r="CT37" s="21"/>
      <c r="CU37" s="21"/>
      <c r="CV37" s="21"/>
      <c r="CW37" s="22"/>
    </row>
    <row r="38" spans="2:101" ht="31.5" customHeight="1">
      <c r="B38" s="14">
        <v>22</v>
      </c>
      <c r="C38" s="15"/>
      <c r="D38" s="15"/>
      <c r="E38" s="15"/>
      <c r="F38" s="16"/>
      <c r="G38" s="17" t="s">
        <v>27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9"/>
      <c r="BJ38" s="14">
        <v>70301</v>
      </c>
      <c r="BK38" s="15"/>
      <c r="BL38" s="15"/>
      <c r="BM38" s="15"/>
      <c r="BN38" s="15"/>
      <c r="BO38" s="15"/>
      <c r="BP38" s="16"/>
      <c r="BQ38" s="23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5"/>
      <c r="CD38" s="20" t="s">
        <v>106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20" t="s">
        <v>77</v>
      </c>
      <c r="CO38" s="21"/>
      <c r="CP38" s="21"/>
      <c r="CQ38" s="21"/>
      <c r="CR38" s="21"/>
      <c r="CS38" s="21"/>
      <c r="CT38" s="21"/>
      <c r="CU38" s="21"/>
      <c r="CV38" s="21"/>
      <c r="CW38" s="22"/>
    </row>
    <row r="39" spans="2:101" ht="33.75" customHeight="1">
      <c r="B39" s="14">
        <v>23</v>
      </c>
      <c r="C39" s="15"/>
      <c r="D39" s="15"/>
      <c r="E39" s="15"/>
      <c r="F39" s="16"/>
      <c r="G39" s="17" t="s">
        <v>28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9"/>
      <c r="BJ39" s="14">
        <v>70302</v>
      </c>
      <c r="BK39" s="15"/>
      <c r="BL39" s="15"/>
      <c r="BM39" s="15"/>
      <c r="BN39" s="15"/>
      <c r="BO39" s="15"/>
      <c r="BP39" s="16"/>
      <c r="BQ39" s="23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5"/>
      <c r="CD39" s="20" t="s">
        <v>105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20" t="s">
        <v>78</v>
      </c>
      <c r="CO39" s="21"/>
      <c r="CP39" s="21"/>
      <c r="CQ39" s="21"/>
      <c r="CR39" s="21"/>
      <c r="CS39" s="21"/>
      <c r="CT39" s="21"/>
      <c r="CU39" s="21"/>
      <c r="CV39" s="21"/>
      <c r="CW39" s="22"/>
    </row>
    <row r="40" spans="2:101" ht="34.5" customHeight="1">
      <c r="B40" s="14">
        <v>24</v>
      </c>
      <c r="C40" s="15"/>
      <c r="D40" s="15"/>
      <c r="E40" s="15"/>
      <c r="F40" s="16"/>
      <c r="G40" s="17" t="s">
        <v>29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9"/>
      <c r="BJ40" s="14">
        <v>70303</v>
      </c>
      <c r="BK40" s="15"/>
      <c r="BL40" s="15"/>
      <c r="BM40" s="15"/>
      <c r="BN40" s="15"/>
      <c r="BO40" s="15"/>
      <c r="BP40" s="16"/>
      <c r="BQ40" s="23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5"/>
      <c r="CD40" s="20" t="s">
        <v>109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20" t="s">
        <v>79</v>
      </c>
      <c r="CO40" s="21"/>
      <c r="CP40" s="21"/>
      <c r="CQ40" s="21"/>
      <c r="CR40" s="21"/>
      <c r="CS40" s="21"/>
      <c r="CT40" s="21"/>
      <c r="CU40" s="21"/>
      <c r="CV40" s="21"/>
      <c r="CW40" s="22"/>
    </row>
    <row r="41" spans="2:101" ht="33" customHeight="1">
      <c r="B41" s="14">
        <v>25</v>
      </c>
      <c r="C41" s="15"/>
      <c r="D41" s="15"/>
      <c r="E41" s="15"/>
      <c r="F41" s="16"/>
      <c r="G41" s="17" t="s">
        <v>30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9"/>
      <c r="BJ41" s="14">
        <v>70304</v>
      </c>
      <c r="BK41" s="15"/>
      <c r="BL41" s="15"/>
      <c r="BM41" s="15"/>
      <c r="BN41" s="15"/>
      <c r="BO41" s="15"/>
      <c r="BP41" s="16"/>
      <c r="BQ41" s="23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5"/>
      <c r="CD41" s="20" t="s">
        <v>110</v>
      </c>
      <c r="CE41" s="21"/>
      <c r="CF41" s="21"/>
      <c r="CG41" s="21"/>
      <c r="CH41" s="21"/>
      <c r="CI41" s="21"/>
      <c r="CJ41" s="21"/>
      <c r="CK41" s="21"/>
      <c r="CL41" s="21"/>
      <c r="CM41" s="22"/>
      <c r="CN41" s="20" t="s">
        <v>55</v>
      </c>
      <c r="CO41" s="21"/>
      <c r="CP41" s="21"/>
      <c r="CQ41" s="21"/>
      <c r="CR41" s="21"/>
      <c r="CS41" s="21"/>
      <c r="CT41" s="21"/>
      <c r="CU41" s="21"/>
      <c r="CV41" s="21"/>
      <c r="CW41" s="22"/>
    </row>
    <row r="42" spans="2:101" ht="35.25" customHeight="1">
      <c r="B42" s="14">
        <v>26</v>
      </c>
      <c r="C42" s="15"/>
      <c r="D42" s="15"/>
      <c r="E42" s="15"/>
      <c r="F42" s="16"/>
      <c r="G42" s="17" t="s">
        <v>31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9"/>
      <c r="BJ42" s="14">
        <v>70305</v>
      </c>
      <c r="BK42" s="15"/>
      <c r="BL42" s="15"/>
      <c r="BM42" s="15"/>
      <c r="BN42" s="15"/>
      <c r="BO42" s="15"/>
      <c r="BP42" s="16"/>
      <c r="BQ42" s="23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5"/>
      <c r="CD42" s="20" t="s">
        <v>129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20" t="s">
        <v>80</v>
      </c>
      <c r="CO42" s="21"/>
      <c r="CP42" s="21"/>
      <c r="CQ42" s="21"/>
      <c r="CR42" s="21"/>
      <c r="CS42" s="21"/>
      <c r="CT42" s="21"/>
      <c r="CU42" s="21"/>
      <c r="CV42" s="21"/>
      <c r="CW42" s="22"/>
    </row>
    <row r="43" spans="2:101" ht="36" customHeight="1">
      <c r="B43" s="14">
        <v>27</v>
      </c>
      <c r="C43" s="15"/>
      <c r="D43" s="15"/>
      <c r="E43" s="15"/>
      <c r="F43" s="16"/>
      <c r="G43" s="17" t="s">
        <v>32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9"/>
      <c r="BJ43" s="14">
        <v>703</v>
      </c>
      <c r="BK43" s="15"/>
      <c r="BL43" s="15"/>
      <c r="BM43" s="15"/>
      <c r="BN43" s="15"/>
      <c r="BO43" s="15"/>
      <c r="BP43" s="16"/>
      <c r="BQ43" s="23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5"/>
      <c r="CD43" s="20" t="s">
        <v>130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20" t="s">
        <v>81</v>
      </c>
      <c r="CO43" s="21"/>
      <c r="CP43" s="21"/>
      <c r="CQ43" s="21"/>
      <c r="CR43" s="21"/>
      <c r="CS43" s="21"/>
      <c r="CT43" s="21"/>
      <c r="CU43" s="21"/>
      <c r="CV43" s="21"/>
      <c r="CW43" s="22"/>
    </row>
    <row r="44" spans="2:101" ht="53.25" customHeight="1">
      <c r="B44" s="14">
        <v>28</v>
      </c>
      <c r="C44" s="15"/>
      <c r="D44" s="15"/>
      <c r="E44" s="15"/>
      <c r="F44" s="16"/>
      <c r="G44" s="17" t="s">
        <v>33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9"/>
      <c r="BJ44" s="14">
        <v>70</v>
      </c>
      <c r="BK44" s="15"/>
      <c r="BL44" s="15"/>
      <c r="BM44" s="15"/>
      <c r="BN44" s="15"/>
      <c r="BO44" s="15"/>
      <c r="BP44" s="16"/>
      <c r="BQ44" s="23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5"/>
      <c r="CD44" s="20" t="s">
        <v>131</v>
      </c>
      <c r="CE44" s="21"/>
      <c r="CF44" s="21"/>
      <c r="CG44" s="21"/>
      <c r="CH44" s="21"/>
      <c r="CI44" s="21"/>
      <c r="CJ44" s="21"/>
      <c r="CK44" s="21"/>
      <c r="CL44" s="21"/>
      <c r="CM44" s="22"/>
      <c r="CN44" s="20" t="s">
        <v>82</v>
      </c>
      <c r="CO44" s="21"/>
      <c r="CP44" s="21"/>
      <c r="CQ44" s="21"/>
      <c r="CR44" s="21"/>
      <c r="CS44" s="21"/>
      <c r="CT44" s="21"/>
      <c r="CU44" s="21"/>
      <c r="CV44" s="21"/>
      <c r="CW44" s="22"/>
    </row>
    <row r="45" spans="2:101" ht="15.75">
      <c r="B45" s="26">
        <v>29</v>
      </c>
      <c r="C45" s="27"/>
      <c r="D45" s="27"/>
      <c r="E45" s="27"/>
      <c r="F45" s="28"/>
      <c r="G45" s="29" t="s">
        <v>41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1"/>
    </row>
    <row r="46" spans="2:101" ht="50.25" customHeight="1">
      <c r="B46" s="14">
        <v>30</v>
      </c>
      <c r="C46" s="15"/>
      <c r="D46" s="15"/>
      <c r="E46" s="15"/>
      <c r="F46" s="16"/>
      <c r="G46" s="17" t="s">
        <v>34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9"/>
      <c r="BJ46" s="14">
        <v>71100</v>
      </c>
      <c r="BK46" s="15"/>
      <c r="BL46" s="15"/>
      <c r="BM46" s="15"/>
      <c r="BN46" s="15"/>
      <c r="BO46" s="15"/>
      <c r="BP46" s="16"/>
      <c r="BQ46" s="23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5"/>
      <c r="CD46" s="20" t="s">
        <v>111</v>
      </c>
      <c r="CE46" s="21"/>
      <c r="CF46" s="21"/>
      <c r="CG46" s="21"/>
      <c r="CH46" s="21"/>
      <c r="CI46" s="21"/>
      <c r="CJ46" s="21"/>
      <c r="CK46" s="21"/>
      <c r="CL46" s="21"/>
      <c r="CM46" s="22"/>
      <c r="CN46" s="20" t="s">
        <v>83</v>
      </c>
      <c r="CO46" s="21"/>
      <c r="CP46" s="21"/>
      <c r="CQ46" s="21"/>
      <c r="CR46" s="21"/>
      <c r="CS46" s="21"/>
      <c r="CT46" s="21"/>
      <c r="CU46" s="21"/>
      <c r="CV46" s="21"/>
      <c r="CW46" s="22"/>
    </row>
    <row r="47" spans="2:101" ht="41.25" customHeight="1">
      <c r="B47" s="14">
        <v>31</v>
      </c>
      <c r="C47" s="15"/>
      <c r="D47" s="15"/>
      <c r="E47" s="15"/>
      <c r="F47" s="16"/>
      <c r="G47" s="17" t="s">
        <v>35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9"/>
      <c r="BJ47" s="14">
        <v>71101</v>
      </c>
      <c r="BK47" s="15"/>
      <c r="BL47" s="15"/>
      <c r="BM47" s="15"/>
      <c r="BN47" s="15"/>
      <c r="BO47" s="15"/>
      <c r="BP47" s="16"/>
      <c r="BQ47" s="23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5"/>
      <c r="CD47" s="20" t="s">
        <v>112</v>
      </c>
      <c r="CE47" s="21"/>
      <c r="CF47" s="21"/>
      <c r="CG47" s="21"/>
      <c r="CH47" s="21"/>
      <c r="CI47" s="21"/>
      <c r="CJ47" s="21"/>
      <c r="CK47" s="21"/>
      <c r="CL47" s="21"/>
      <c r="CM47" s="22"/>
      <c r="CN47" s="20" t="s">
        <v>84</v>
      </c>
      <c r="CO47" s="21"/>
      <c r="CP47" s="21"/>
      <c r="CQ47" s="21"/>
      <c r="CR47" s="21"/>
      <c r="CS47" s="21"/>
      <c r="CT47" s="21"/>
      <c r="CU47" s="21"/>
      <c r="CV47" s="21"/>
      <c r="CW47" s="22"/>
    </row>
    <row r="48" spans="2:101" ht="53.25" customHeight="1">
      <c r="B48" s="14">
        <v>32</v>
      </c>
      <c r="C48" s="15"/>
      <c r="D48" s="15"/>
      <c r="E48" s="15"/>
      <c r="F48" s="16"/>
      <c r="G48" s="17" t="s">
        <v>36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9"/>
      <c r="BJ48" s="14">
        <v>71102</v>
      </c>
      <c r="BK48" s="15"/>
      <c r="BL48" s="15"/>
      <c r="BM48" s="15"/>
      <c r="BN48" s="15"/>
      <c r="BO48" s="15"/>
      <c r="BP48" s="16"/>
      <c r="BQ48" s="23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5"/>
      <c r="CD48" s="20" t="s">
        <v>55</v>
      </c>
      <c r="CE48" s="21"/>
      <c r="CF48" s="21"/>
      <c r="CG48" s="21"/>
      <c r="CH48" s="21"/>
      <c r="CI48" s="21"/>
      <c r="CJ48" s="21"/>
      <c r="CK48" s="21"/>
      <c r="CL48" s="21"/>
      <c r="CM48" s="22"/>
      <c r="CN48" s="20" t="s">
        <v>85</v>
      </c>
      <c r="CO48" s="21"/>
      <c r="CP48" s="21"/>
      <c r="CQ48" s="21"/>
      <c r="CR48" s="21"/>
      <c r="CS48" s="21"/>
      <c r="CT48" s="21"/>
      <c r="CU48" s="21"/>
      <c r="CV48" s="21"/>
      <c r="CW48" s="22"/>
    </row>
    <row r="49" spans="2:101" ht="42.75" customHeight="1">
      <c r="B49" s="14">
        <v>33</v>
      </c>
      <c r="C49" s="15"/>
      <c r="D49" s="15"/>
      <c r="E49" s="15"/>
      <c r="F49" s="16"/>
      <c r="G49" s="17" t="s">
        <v>37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9"/>
      <c r="BJ49" s="14">
        <v>71103</v>
      </c>
      <c r="BK49" s="15"/>
      <c r="BL49" s="15"/>
      <c r="BM49" s="15"/>
      <c r="BN49" s="15"/>
      <c r="BO49" s="15"/>
      <c r="BP49" s="16"/>
      <c r="BQ49" s="23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5"/>
      <c r="CD49" s="20" t="s">
        <v>55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20" t="s">
        <v>86</v>
      </c>
      <c r="CO49" s="21"/>
      <c r="CP49" s="21"/>
      <c r="CQ49" s="21"/>
      <c r="CR49" s="21"/>
      <c r="CS49" s="21"/>
      <c r="CT49" s="21"/>
      <c r="CU49" s="21"/>
      <c r="CV49" s="21"/>
      <c r="CW49" s="22"/>
    </row>
    <row r="50" spans="2:101" ht="36.75" customHeight="1">
      <c r="B50" s="14">
        <v>34</v>
      </c>
      <c r="C50" s="15"/>
      <c r="D50" s="15"/>
      <c r="E50" s="15"/>
      <c r="F50" s="16"/>
      <c r="G50" s="17" t="s">
        <v>38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9"/>
      <c r="BJ50" s="14">
        <v>71104</v>
      </c>
      <c r="BK50" s="15"/>
      <c r="BL50" s="15"/>
      <c r="BM50" s="15"/>
      <c r="BN50" s="15"/>
      <c r="BO50" s="15"/>
      <c r="BP50" s="16"/>
      <c r="BQ50" s="23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5"/>
      <c r="CD50" s="20" t="s">
        <v>113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0" t="s">
        <v>87</v>
      </c>
      <c r="CO50" s="21"/>
      <c r="CP50" s="21"/>
      <c r="CQ50" s="21"/>
      <c r="CR50" s="21"/>
      <c r="CS50" s="21"/>
      <c r="CT50" s="21"/>
      <c r="CU50" s="21"/>
      <c r="CV50" s="21"/>
      <c r="CW50" s="22"/>
    </row>
    <row r="51" spans="2:101" ht="37.5" customHeight="1">
      <c r="B51" s="14">
        <v>35</v>
      </c>
      <c r="C51" s="15"/>
      <c r="D51" s="15"/>
      <c r="E51" s="15"/>
      <c r="F51" s="16"/>
      <c r="G51" s="17" t="s">
        <v>39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9"/>
      <c r="BJ51" s="14">
        <v>71105</v>
      </c>
      <c r="BK51" s="15"/>
      <c r="BL51" s="15"/>
      <c r="BM51" s="15"/>
      <c r="BN51" s="15"/>
      <c r="BO51" s="15"/>
      <c r="BP51" s="16"/>
      <c r="BQ51" s="23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5"/>
      <c r="CD51" s="20" t="s">
        <v>114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20" t="s">
        <v>88</v>
      </c>
      <c r="CO51" s="21"/>
      <c r="CP51" s="21"/>
      <c r="CQ51" s="21"/>
      <c r="CR51" s="21"/>
      <c r="CS51" s="21"/>
      <c r="CT51" s="21"/>
      <c r="CU51" s="21"/>
      <c r="CV51" s="21"/>
      <c r="CW51" s="22"/>
    </row>
    <row r="52" spans="2:101" ht="54.75" customHeight="1">
      <c r="B52" s="14">
        <v>36</v>
      </c>
      <c r="C52" s="15"/>
      <c r="D52" s="15"/>
      <c r="E52" s="15"/>
      <c r="F52" s="16"/>
      <c r="G52" s="17" t="s">
        <v>40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9"/>
      <c r="BJ52" s="14">
        <v>71</v>
      </c>
      <c r="BK52" s="15"/>
      <c r="BL52" s="15"/>
      <c r="BM52" s="15"/>
      <c r="BN52" s="15"/>
      <c r="BO52" s="15"/>
      <c r="BP52" s="16"/>
      <c r="BQ52" s="23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5"/>
      <c r="CD52" s="20" t="s">
        <v>115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0" t="s">
        <v>125</v>
      </c>
      <c r="CO52" s="21"/>
      <c r="CP52" s="21"/>
      <c r="CQ52" s="21"/>
      <c r="CR52" s="21"/>
      <c r="CS52" s="21"/>
      <c r="CT52" s="21"/>
      <c r="CU52" s="21"/>
      <c r="CV52" s="21"/>
      <c r="CW52" s="22"/>
    </row>
    <row r="53" spans="2:101" ht="15.75">
      <c r="B53" s="26">
        <v>37</v>
      </c>
      <c r="C53" s="27"/>
      <c r="D53" s="27"/>
      <c r="E53" s="27"/>
      <c r="F53" s="28"/>
      <c r="G53" s="29" t="s">
        <v>42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1"/>
    </row>
    <row r="54" spans="2:101" ht="15.75">
      <c r="B54" s="14">
        <v>38</v>
      </c>
      <c r="C54" s="15"/>
      <c r="D54" s="15"/>
      <c r="E54" s="15"/>
      <c r="F54" s="16"/>
      <c r="G54" s="17" t="s">
        <v>43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9"/>
      <c r="BJ54" s="14">
        <v>72100</v>
      </c>
      <c r="BK54" s="15"/>
      <c r="BL54" s="15"/>
      <c r="BM54" s="15"/>
      <c r="BN54" s="15"/>
      <c r="BO54" s="15"/>
      <c r="BP54" s="16"/>
      <c r="BQ54" s="23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5"/>
      <c r="CD54" s="20" t="s">
        <v>55</v>
      </c>
      <c r="CE54" s="21"/>
      <c r="CF54" s="21"/>
      <c r="CG54" s="21"/>
      <c r="CH54" s="21"/>
      <c r="CI54" s="21"/>
      <c r="CJ54" s="21"/>
      <c r="CK54" s="21"/>
      <c r="CL54" s="21"/>
      <c r="CM54" s="22"/>
      <c r="CN54" s="20" t="s">
        <v>55</v>
      </c>
      <c r="CO54" s="21"/>
      <c r="CP54" s="21"/>
      <c r="CQ54" s="21"/>
      <c r="CR54" s="21"/>
      <c r="CS54" s="21"/>
      <c r="CT54" s="21"/>
      <c r="CU54" s="21"/>
      <c r="CV54" s="21"/>
      <c r="CW54" s="22"/>
    </row>
    <row r="55" spans="2:101" ht="15.75">
      <c r="B55" s="14">
        <v>39</v>
      </c>
      <c r="C55" s="15"/>
      <c r="D55" s="15"/>
      <c r="E55" s="15"/>
      <c r="F55" s="16"/>
      <c r="G55" s="17" t="s">
        <v>44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9"/>
      <c r="BJ55" s="14">
        <v>72101</v>
      </c>
      <c r="BK55" s="15"/>
      <c r="BL55" s="15"/>
      <c r="BM55" s="15"/>
      <c r="BN55" s="15"/>
      <c r="BO55" s="15"/>
      <c r="BP55" s="16"/>
      <c r="BQ55" s="23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5"/>
      <c r="CD55" s="20" t="s">
        <v>55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20" t="s">
        <v>55</v>
      </c>
      <c r="CO55" s="21"/>
      <c r="CP55" s="21"/>
      <c r="CQ55" s="21"/>
      <c r="CR55" s="21"/>
      <c r="CS55" s="21"/>
      <c r="CT55" s="21"/>
      <c r="CU55" s="21"/>
      <c r="CV55" s="21"/>
      <c r="CW55" s="22"/>
    </row>
    <row r="56" spans="2:101" ht="36.75" customHeight="1">
      <c r="B56" s="14">
        <v>40</v>
      </c>
      <c r="C56" s="15"/>
      <c r="D56" s="15"/>
      <c r="E56" s="15"/>
      <c r="F56" s="16"/>
      <c r="G56" s="17" t="s">
        <v>45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9"/>
      <c r="BJ56" s="14">
        <v>72102</v>
      </c>
      <c r="BK56" s="15"/>
      <c r="BL56" s="15"/>
      <c r="BM56" s="15"/>
      <c r="BN56" s="15"/>
      <c r="BO56" s="15"/>
      <c r="BP56" s="16"/>
      <c r="BQ56" s="23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5"/>
      <c r="CD56" s="20" t="s">
        <v>55</v>
      </c>
      <c r="CE56" s="21"/>
      <c r="CF56" s="21"/>
      <c r="CG56" s="21"/>
      <c r="CH56" s="21"/>
      <c r="CI56" s="21"/>
      <c r="CJ56" s="21"/>
      <c r="CK56" s="21"/>
      <c r="CL56" s="21"/>
      <c r="CM56" s="22"/>
      <c r="CN56" s="20" t="s">
        <v>55</v>
      </c>
      <c r="CO56" s="21"/>
      <c r="CP56" s="21"/>
      <c r="CQ56" s="21"/>
      <c r="CR56" s="21"/>
      <c r="CS56" s="21"/>
      <c r="CT56" s="21"/>
      <c r="CU56" s="21"/>
      <c r="CV56" s="21"/>
      <c r="CW56" s="22"/>
    </row>
    <row r="57" spans="2:101" ht="15.75" customHeight="1">
      <c r="B57" s="14">
        <v>41</v>
      </c>
      <c r="C57" s="15"/>
      <c r="D57" s="15"/>
      <c r="E57" s="15"/>
      <c r="F57" s="16"/>
      <c r="G57" s="17" t="s">
        <v>46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9"/>
      <c r="BJ57" s="14">
        <v>72103</v>
      </c>
      <c r="BK57" s="15"/>
      <c r="BL57" s="15"/>
      <c r="BM57" s="15"/>
      <c r="BN57" s="15"/>
      <c r="BO57" s="15"/>
      <c r="BP57" s="16"/>
      <c r="BQ57" s="23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5"/>
      <c r="CD57" s="20" t="s">
        <v>116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20" t="s">
        <v>116</v>
      </c>
      <c r="CO57" s="21"/>
      <c r="CP57" s="21"/>
      <c r="CQ57" s="21"/>
      <c r="CR57" s="21"/>
      <c r="CS57" s="21"/>
      <c r="CT57" s="21"/>
      <c r="CU57" s="21"/>
      <c r="CV57" s="21"/>
      <c r="CW57" s="22"/>
    </row>
    <row r="58" spans="2:101" ht="38.25" customHeight="1">
      <c r="B58" s="14">
        <v>42</v>
      </c>
      <c r="C58" s="15"/>
      <c r="D58" s="15"/>
      <c r="E58" s="15"/>
      <c r="F58" s="16"/>
      <c r="G58" s="17" t="s">
        <v>47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9"/>
      <c r="BJ58" s="14">
        <v>72</v>
      </c>
      <c r="BK58" s="15"/>
      <c r="BL58" s="15"/>
      <c r="BM58" s="15"/>
      <c r="BN58" s="15"/>
      <c r="BO58" s="15"/>
      <c r="BP58" s="16"/>
      <c r="BQ58" s="23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5"/>
      <c r="CD58" s="20" t="s">
        <v>116</v>
      </c>
      <c r="CE58" s="21"/>
      <c r="CF58" s="21"/>
      <c r="CG58" s="21"/>
      <c r="CH58" s="21"/>
      <c r="CI58" s="21"/>
      <c r="CJ58" s="21"/>
      <c r="CK58" s="21"/>
      <c r="CL58" s="21"/>
      <c r="CM58" s="22"/>
      <c r="CN58" s="20" t="s">
        <v>116</v>
      </c>
      <c r="CO58" s="21"/>
      <c r="CP58" s="21"/>
      <c r="CQ58" s="21"/>
      <c r="CR58" s="21"/>
      <c r="CS58" s="21"/>
      <c r="CT58" s="21"/>
      <c r="CU58" s="21"/>
      <c r="CV58" s="21"/>
      <c r="CW58" s="22"/>
    </row>
    <row r="59" spans="2:101" ht="39" customHeight="1">
      <c r="B59" s="14">
        <v>43</v>
      </c>
      <c r="C59" s="15"/>
      <c r="D59" s="15"/>
      <c r="E59" s="15"/>
      <c r="F59" s="16"/>
      <c r="G59" s="17" t="s">
        <v>48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9"/>
      <c r="BJ59" s="14">
        <v>73</v>
      </c>
      <c r="BK59" s="15"/>
      <c r="BL59" s="15"/>
      <c r="BM59" s="15"/>
      <c r="BN59" s="15"/>
      <c r="BO59" s="15"/>
      <c r="BP59" s="16"/>
      <c r="BQ59" s="23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5"/>
      <c r="CD59" s="20" t="s">
        <v>117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20" t="s">
        <v>89</v>
      </c>
      <c r="CO59" s="21"/>
      <c r="CP59" s="21"/>
      <c r="CQ59" s="21"/>
      <c r="CR59" s="21"/>
      <c r="CS59" s="21"/>
      <c r="CT59" s="21"/>
      <c r="CU59" s="21"/>
      <c r="CV59" s="21"/>
      <c r="CW59" s="22"/>
    </row>
    <row r="60" spans="2:101" ht="42" customHeight="1">
      <c r="B60" s="14">
        <v>44</v>
      </c>
      <c r="C60" s="15"/>
      <c r="D60" s="15"/>
      <c r="E60" s="15"/>
      <c r="F60" s="16"/>
      <c r="G60" s="17" t="s">
        <v>49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9"/>
      <c r="BJ60" s="14">
        <v>74</v>
      </c>
      <c r="BK60" s="15"/>
      <c r="BL60" s="15"/>
      <c r="BM60" s="15"/>
      <c r="BN60" s="15"/>
      <c r="BO60" s="15"/>
      <c r="BP60" s="16"/>
      <c r="BQ60" s="23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5"/>
      <c r="CD60" s="20" t="s">
        <v>132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20" t="s">
        <v>90</v>
      </c>
      <c r="CO60" s="21"/>
      <c r="CP60" s="21"/>
      <c r="CQ60" s="21"/>
      <c r="CR60" s="21"/>
      <c r="CS60" s="21"/>
      <c r="CT60" s="21"/>
      <c r="CU60" s="21"/>
      <c r="CV60" s="21"/>
      <c r="CW60" s="22"/>
    </row>
    <row r="61" spans="2:101" ht="38.25" customHeight="1">
      <c r="B61" s="14">
        <v>45</v>
      </c>
      <c r="C61" s="15"/>
      <c r="D61" s="15"/>
      <c r="E61" s="15"/>
      <c r="F61" s="16"/>
      <c r="G61" s="17" t="s">
        <v>50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9"/>
      <c r="BJ61" s="14">
        <v>740</v>
      </c>
      <c r="BK61" s="15"/>
      <c r="BL61" s="15"/>
      <c r="BM61" s="15"/>
      <c r="BN61" s="15"/>
      <c r="BO61" s="15"/>
      <c r="BP61" s="16"/>
      <c r="BQ61" s="14">
        <v>9</v>
      </c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6"/>
      <c r="CD61" s="56" t="s">
        <v>54</v>
      </c>
      <c r="CE61" s="57"/>
      <c r="CF61" s="57"/>
      <c r="CG61" s="57"/>
      <c r="CH61" s="57"/>
      <c r="CI61" s="57"/>
      <c r="CJ61" s="57"/>
      <c r="CK61" s="57"/>
      <c r="CL61" s="57"/>
      <c r="CM61" s="58"/>
      <c r="CN61" s="20" t="s">
        <v>133</v>
      </c>
      <c r="CO61" s="21"/>
      <c r="CP61" s="21"/>
      <c r="CQ61" s="21"/>
      <c r="CR61" s="21"/>
      <c r="CS61" s="21"/>
      <c r="CT61" s="21"/>
      <c r="CU61" s="21"/>
      <c r="CV61" s="21"/>
      <c r="CW61" s="22"/>
    </row>
    <row r="62" spans="2:101" ht="33" customHeight="1">
      <c r="B62" s="14">
        <v>46</v>
      </c>
      <c r="C62" s="15"/>
      <c r="D62" s="15"/>
      <c r="E62" s="15"/>
      <c r="F62" s="16"/>
      <c r="G62" s="17" t="s">
        <v>51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9"/>
      <c r="BJ62" s="14">
        <v>741</v>
      </c>
      <c r="BK62" s="15"/>
      <c r="BL62" s="15"/>
      <c r="BM62" s="15"/>
      <c r="BN62" s="15"/>
      <c r="BO62" s="15"/>
      <c r="BP62" s="16"/>
      <c r="BQ62" s="14">
        <v>9</v>
      </c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6"/>
      <c r="CD62" s="20" t="s">
        <v>118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56" t="s">
        <v>54</v>
      </c>
      <c r="CO62" s="57"/>
      <c r="CP62" s="57"/>
      <c r="CQ62" s="57"/>
      <c r="CR62" s="57"/>
      <c r="CS62" s="57"/>
      <c r="CT62" s="57"/>
      <c r="CU62" s="57"/>
      <c r="CV62" s="57"/>
      <c r="CW62" s="58"/>
    </row>
    <row r="63" spans="2:10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2:10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2:101" ht="15.75">
      <c r="B65" s="5" t="s">
        <v>61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7"/>
      <c r="BU65" s="7"/>
      <c r="BV65" s="7"/>
      <c r="BW65" s="7"/>
      <c r="BX65" s="34" t="s">
        <v>63</v>
      </c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</row>
    <row r="66" spans="2:101" ht="15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7"/>
      <c r="BU66" s="7"/>
      <c r="BV66" s="7"/>
      <c r="BW66" s="7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</row>
    <row r="67" spans="2:101" ht="15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</row>
    <row r="68" spans="2:101" ht="15.75">
      <c r="B68" s="5" t="s">
        <v>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7"/>
      <c r="BU68" s="7"/>
      <c r="BV68" s="7"/>
      <c r="BW68" s="7"/>
      <c r="BX68" s="34" t="s">
        <v>58</v>
      </c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</row>
    <row r="69" spans="2:101" ht="15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5"/>
      <c r="BU69" s="5"/>
      <c r="BV69" s="5"/>
      <c r="BW69" s="5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</row>
    <row r="70" spans="2:101" ht="15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</row>
    <row r="71" spans="2:101" ht="15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7"/>
      <c r="S71" s="33"/>
      <c r="T71" s="33"/>
      <c r="U71" s="36"/>
      <c r="V71" s="36"/>
      <c r="W71" s="36"/>
      <c r="X71" s="35"/>
      <c r="Y71" s="35"/>
      <c r="Z71" s="7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7"/>
      <c r="AL71" s="33"/>
      <c r="AM71" s="33"/>
      <c r="AN71" s="33"/>
      <c r="AO71" s="34"/>
      <c r="AP71" s="34"/>
      <c r="AQ71" s="34"/>
      <c r="AR71" s="7"/>
      <c r="AS71" s="35"/>
      <c r="AT71" s="35"/>
      <c r="AU71" s="7"/>
      <c r="AV71" s="7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2:101" ht="15.75">
      <c r="B72" s="8" t="s">
        <v>62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</sheetData>
  <sheetProtection/>
  <mergeCells count="302">
    <mergeCell ref="AY7:BQ7"/>
    <mergeCell ref="CD14:CM14"/>
    <mergeCell ref="CN14:CW14"/>
    <mergeCell ref="B9:CW9"/>
    <mergeCell ref="BQ13:CC15"/>
    <mergeCell ref="CN61:CW61"/>
    <mergeCell ref="BJ52:BP52"/>
    <mergeCell ref="BQ52:CC52"/>
    <mergeCell ref="CD52:CM52"/>
    <mergeCell ref="CN52:CW52"/>
    <mergeCell ref="CN62:CW62"/>
    <mergeCell ref="CN57:CW57"/>
    <mergeCell ref="BJ58:BP58"/>
    <mergeCell ref="BQ58:CC58"/>
    <mergeCell ref="CD58:CM58"/>
    <mergeCell ref="CN58:CW58"/>
    <mergeCell ref="CD57:CM57"/>
    <mergeCell ref="CD54:CM54"/>
    <mergeCell ref="CN54:CW54"/>
    <mergeCell ref="CD56:CM56"/>
    <mergeCell ref="CN56:CW56"/>
    <mergeCell ref="BJ24:BP24"/>
    <mergeCell ref="BQ24:CC24"/>
    <mergeCell ref="CD24:CM24"/>
    <mergeCell ref="CN24:CW24"/>
    <mergeCell ref="BJ27:BP27"/>
    <mergeCell ref="BQ27:CC27"/>
    <mergeCell ref="CD13:CM13"/>
    <mergeCell ref="CN13:CW13"/>
    <mergeCell ref="BJ19:BP19"/>
    <mergeCell ref="BQ19:CC19"/>
    <mergeCell ref="CN48:CW48"/>
    <mergeCell ref="BJ20:BP20"/>
    <mergeCell ref="BQ20:CC20"/>
    <mergeCell ref="CD20:CM20"/>
    <mergeCell ref="CN20:CW20"/>
    <mergeCell ref="BJ22:BP22"/>
    <mergeCell ref="CN21:CW21"/>
    <mergeCell ref="BJ23:BP23"/>
    <mergeCell ref="BQ23:CC23"/>
    <mergeCell ref="CD23:CM23"/>
    <mergeCell ref="CN23:CW23"/>
    <mergeCell ref="BQ22:CC22"/>
    <mergeCell ref="CD22:CM22"/>
    <mergeCell ref="CN22:CW22"/>
    <mergeCell ref="G13:BI15"/>
    <mergeCell ref="B13:F15"/>
    <mergeCell ref="AZ68:BS68"/>
    <mergeCell ref="B31:F31"/>
    <mergeCell ref="G31:BI31"/>
    <mergeCell ref="B30:F30"/>
    <mergeCell ref="G30:BI30"/>
    <mergeCell ref="B29:F29"/>
    <mergeCell ref="G29:BI29"/>
    <mergeCell ref="B28:F28"/>
    <mergeCell ref="G28:BI28"/>
    <mergeCell ref="B27:F27"/>
    <mergeCell ref="BJ31:BP31"/>
    <mergeCell ref="BQ31:CC31"/>
    <mergeCell ref="BJ29:BP29"/>
    <mergeCell ref="BQ29:CC29"/>
    <mergeCell ref="BJ30:BP30"/>
    <mergeCell ref="BQ30:CC30"/>
    <mergeCell ref="G27:BI27"/>
    <mergeCell ref="BJ32:BP32"/>
    <mergeCell ref="BQ32:CC32"/>
    <mergeCell ref="BJ28:BP28"/>
    <mergeCell ref="BQ28:CC28"/>
    <mergeCell ref="BQ26:CC26"/>
    <mergeCell ref="BJ21:BP21"/>
    <mergeCell ref="BQ21:CC21"/>
    <mergeCell ref="BJ48:BP48"/>
    <mergeCell ref="BQ48:CC48"/>
    <mergeCell ref="G50:BI50"/>
    <mergeCell ref="BJ50:BP50"/>
    <mergeCell ref="BQ50:CC50"/>
    <mergeCell ref="B71:Q71"/>
    <mergeCell ref="BJ62:BP62"/>
    <mergeCell ref="BQ62:CC62"/>
    <mergeCell ref="AZ65:BS65"/>
    <mergeCell ref="AA71:AJ71"/>
    <mergeCell ref="CD48:CM48"/>
    <mergeCell ref="CD61:CM61"/>
    <mergeCell ref="B37:F37"/>
    <mergeCell ref="G37:BI37"/>
    <mergeCell ref="CD55:CM55"/>
    <mergeCell ref="BQ38:CC38"/>
    <mergeCell ref="CD38:CM38"/>
    <mergeCell ref="G42:BI42"/>
    <mergeCell ref="BJ42:BP42"/>
    <mergeCell ref="BQ42:CC42"/>
    <mergeCell ref="CD42:CM42"/>
    <mergeCell ref="BQ39:CC39"/>
    <mergeCell ref="CD60:CM60"/>
    <mergeCell ref="BQ44:CC44"/>
    <mergeCell ref="BX65:CW65"/>
    <mergeCell ref="AZ66:BS66"/>
    <mergeCell ref="BX66:CW66"/>
    <mergeCell ref="CD43:CM43"/>
    <mergeCell ref="CN43:CW43"/>
    <mergeCell ref="BJ44:BP44"/>
    <mergeCell ref="CD35:CM35"/>
    <mergeCell ref="CN35:CW35"/>
    <mergeCell ref="B33:F33"/>
    <mergeCell ref="G33:BI33"/>
    <mergeCell ref="BJ33:BP33"/>
    <mergeCell ref="CD36:CM36"/>
    <mergeCell ref="CN36:CW36"/>
    <mergeCell ref="B35:F35"/>
    <mergeCell ref="G35:BI35"/>
    <mergeCell ref="BQ33:CC33"/>
    <mergeCell ref="CN29:CW29"/>
    <mergeCell ref="CD33:CM33"/>
    <mergeCell ref="CN33:CW33"/>
    <mergeCell ref="CD34:CM34"/>
    <mergeCell ref="CN34:CW34"/>
    <mergeCell ref="B32:F32"/>
    <mergeCell ref="G32:BI32"/>
    <mergeCell ref="BQ34:CC34"/>
    <mergeCell ref="CD32:CM32"/>
    <mergeCell ref="CN32:CW32"/>
    <mergeCell ref="CN25:CW25"/>
    <mergeCell ref="CD27:CM27"/>
    <mergeCell ref="CN26:CW26"/>
    <mergeCell ref="CN27:CW27"/>
    <mergeCell ref="BJ26:BP26"/>
    <mergeCell ref="CD31:CM31"/>
    <mergeCell ref="CN31:CW31"/>
    <mergeCell ref="CD30:CM30"/>
    <mergeCell ref="CN30:CW30"/>
    <mergeCell ref="CD29:CM29"/>
    <mergeCell ref="CD28:CM28"/>
    <mergeCell ref="B26:F26"/>
    <mergeCell ref="G26:BI26"/>
    <mergeCell ref="B25:F25"/>
    <mergeCell ref="G25:BI25"/>
    <mergeCell ref="CN28:CW28"/>
    <mergeCell ref="CD26:CM26"/>
    <mergeCell ref="BJ25:BP25"/>
    <mergeCell ref="BQ25:CC25"/>
    <mergeCell ref="CD25:CM25"/>
    <mergeCell ref="CD19:CM19"/>
    <mergeCell ref="G22:BI22"/>
    <mergeCell ref="B21:F21"/>
    <mergeCell ref="G21:BI21"/>
    <mergeCell ref="B24:F24"/>
    <mergeCell ref="G24:BI24"/>
    <mergeCell ref="B23:F23"/>
    <mergeCell ref="G23:BI23"/>
    <mergeCell ref="CD21:CM21"/>
    <mergeCell ref="B19:F19"/>
    <mergeCell ref="G20:BI20"/>
    <mergeCell ref="B18:F18"/>
    <mergeCell ref="B40:F40"/>
    <mergeCell ref="G40:BI40"/>
    <mergeCell ref="B16:F16"/>
    <mergeCell ref="G16:BI16"/>
    <mergeCell ref="B17:F17"/>
    <mergeCell ref="G17:CW17"/>
    <mergeCell ref="G19:BI19"/>
    <mergeCell ref="CD18:CM18"/>
    <mergeCell ref="B34:F34"/>
    <mergeCell ref="G34:BI34"/>
    <mergeCell ref="BJ34:BP34"/>
    <mergeCell ref="CN18:CW18"/>
    <mergeCell ref="BJ16:BP16"/>
    <mergeCell ref="BQ16:CC16"/>
    <mergeCell ref="CD16:CM16"/>
    <mergeCell ref="CN16:CW16"/>
    <mergeCell ref="B20:F20"/>
    <mergeCell ref="BJ40:BP40"/>
    <mergeCell ref="BJ13:BP15"/>
    <mergeCell ref="BI3:CW3"/>
    <mergeCell ref="BR7:BU7"/>
    <mergeCell ref="B5:CW5"/>
    <mergeCell ref="BN11:CW11"/>
    <mergeCell ref="B6:CW6"/>
    <mergeCell ref="B22:F22"/>
    <mergeCell ref="CN19:CW19"/>
    <mergeCell ref="BJ18:BP18"/>
    <mergeCell ref="B38:F38"/>
    <mergeCell ref="AN7:AP7"/>
    <mergeCell ref="G18:BI18"/>
    <mergeCell ref="CD37:CM37"/>
    <mergeCell ref="CN37:CW37"/>
    <mergeCell ref="CN38:CW38"/>
    <mergeCell ref="BJ35:BP35"/>
    <mergeCell ref="BJ37:BP37"/>
    <mergeCell ref="BQ37:CC37"/>
    <mergeCell ref="BQ18:CC18"/>
    <mergeCell ref="CD39:CM39"/>
    <mergeCell ref="CN39:CW39"/>
    <mergeCell ref="BQ40:CC40"/>
    <mergeCell ref="CD40:CM40"/>
    <mergeCell ref="CN40:CW40"/>
    <mergeCell ref="S71:T71"/>
    <mergeCell ref="U71:W71"/>
    <mergeCell ref="X71:Y71"/>
    <mergeCell ref="AZ69:BS69"/>
    <mergeCell ref="BX68:CW68"/>
    <mergeCell ref="AL71:AN71"/>
    <mergeCell ref="AO71:AQ71"/>
    <mergeCell ref="AS71:AT71"/>
    <mergeCell ref="CD46:CM46"/>
    <mergeCell ref="BQ35:CC35"/>
    <mergeCell ref="B36:F36"/>
    <mergeCell ref="G36:BI36"/>
    <mergeCell ref="BJ36:BP36"/>
    <mergeCell ref="BQ36:CC36"/>
    <mergeCell ref="B42:F42"/>
    <mergeCell ref="B39:F39"/>
    <mergeCell ref="G39:BI39"/>
    <mergeCell ref="BJ39:BP39"/>
    <mergeCell ref="G38:BI38"/>
    <mergeCell ref="BJ38:BP38"/>
    <mergeCell ref="BX69:CW69"/>
    <mergeCell ref="B41:F41"/>
    <mergeCell ref="G41:BI41"/>
    <mergeCell ref="BJ41:BP41"/>
    <mergeCell ref="BQ41:CC41"/>
    <mergeCell ref="B48:F48"/>
    <mergeCell ref="G48:BI48"/>
    <mergeCell ref="B47:F47"/>
    <mergeCell ref="G47:BI47"/>
    <mergeCell ref="G43:BI43"/>
    <mergeCell ref="CN41:CW41"/>
    <mergeCell ref="CN42:CW42"/>
    <mergeCell ref="BJ43:BP43"/>
    <mergeCell ref="BQ43:CC43"/>
    <mergeCell ref="CD41:CM41"/>
    <mergeCell ref="CD44:CM44"/>
    <mergeCell ref="CN44:CW44"/>
    <mergeCell ref="BJ47:BP47"/>
    <mergeCell ref="B44:F44"/>
    <mergeCell ref="G44:BI44"/>
    <mergeCell ref="B43:F43"/>
    <mergeCell ref="B45:F45"/>
    <mergeCell ref="G45:CW45"/>
    <mergeCell ref="B46:F46"/>
    <mergeCell ref="G46:BI46"/>
    <mergeCell ref="BJ46:BP46"/>
    <mergeCell ref="BQ46:CC46"/>
    <mergeCell ref="CN46:CW46"/>
    <mergeCell ref="BQ47:CC47"/>
    <mergeCell ref="CD47:CM47"/>
    <mergeCell ref="CN47:CW47"/>
    <mergeCell ref="BJ49:BP49"/>
    <mergeCell ref="BQ49:CC49"/>
    <mergeCell ref="B52:F52"/>
    <mergeCell ref="G52:BI52"/>
    <mergeCell ref="B51:F51"/>
    <mergeCell ref="G51:BI51"/>
    <mergeCell ref="CN49:CW49"/>
    <mergeCell ref="CN50:CW50"/>
    <mergeCell ref="BJ51:BP51"/>
    <mergeCell ref="BQ51:CC51"/>
    <mergeCell ref="CD49:CM49"/>
    <mergeCell ref="B50:F50"/>
    <mergeCell ref="CD51:CM51"/>
    <mergeCell ref="CN51:CW51"/>
    <mergeCell ref="B49:F49"/>
    <mergeCell ref="G49:BI49"/>
    <mergeCell ref="CD50:CM50"/>
    <mergeCell ref="CN55:CW55"/>
    <mergeCell ref="B53:F53"/>
    <mergeCell ref="G53:CW53"/>
    <mergeCell ref="B54:F54"/>
    <mergeCell ref="G54:BI54"/>
    <mergeCell ref="BJ54:BP54"/>
    <mergeCell ref="BQ54:CC54"/>
    <mergeCell ref="B55:F55"/>
    <mergeCell ref="G55:BI55"/>
    <mergeCell ref="BJ55:BP55"/>
    <mergeCell ref="BQ55:CC55"/>
    <mergeCell ref="B58:F58"/>
    <mergeCell ref="G58:BI58"/>
    <mergeCell ref="B57:F57"/>
    <mergeCell ref="G57:BI57"/>
    <mergeCell ref="BJ56:BP56"/>
    <mergeCell ref="BQ56:CC56"/>
    <mergeCell ref="BJ57:BP57"/>
    <mergeCell ref="BQ57:CC57"/>
    <mergeCell ref="B56:F56"/>
    <mergeCell ref="G60:BI60"/>
    <mergeCell ref="BJ60:BP60"/>
    <mergeCell ref="BQ60:CC60"/>
    <mergeCell ref="B59:F59"/>
    <mergeCell ref="G59:BI59"/>
    <mergeCell ref="BJ59:BP59"/>
    <mergeCell ref="BQ59:CC59"/>
    <mergeCell ref="B60:F60"/>
    <mergeCell ref="G56:BI56"/>
    <mergeCell ref="B62:F62"/>
    <mergeCell ref="G62:BI62"/>
    <mergeCell ref="B61:F61"/>
    <mergeCell ref="G61:BI61"/>
    <mergeCell ref="CN59:CW59"/>
    <mergeCell ref="CN60:CW60"/>
    <mergeCell ref="BJ61:BP61"/>
    <mergeCell ref="BQ61:CC61"/>
    <mergeCell ref="CD59:CM59"/>
    <mergeCell ref="CD62:CM62"/>
  </mergeCells>
  <conditionalFormatting sqref="G18:CW62">
    <cfRule type="cellIs" priority="1" dxfId="0" operator="lessThan">
      <formula>0</formula>
    </cfRule>
  </conditionalFormatting>
  <printOptions/>
  <pageMargins left="0.7874015748031497" right="0.3937007874015748" top="0.3937007874015748" bottom="0.1968503937007874" header="0.1968503937007874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Третьякова-Сотникова Татьяна</cp:lastModifiedBy>
  <cp:lastPrinted>2017-03-14T15:48:53Z</cp:lastPrinted>
  <dcterms:created xsi:type="dcterms:W3CDTF">2003-11-27T08:38:04Z</dcterms:created>
  <dcterms:modified xsi:type="dcterms:W3CDTF">2017-03-15T10:12:25Z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Опубликован не был</vt:lpwstr>
  </property>
</Properties>
</file>